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4"/>
  <workbookPr defaultThemeVersion="166925"/>
  <mc:AlternateContent xmlns:mc="http://schemas.openxmlformats.org/markup-compatibility/2006">
    <mc:Choice Requires="x15">
      <x15ac:absPath xmlns:x15ac="http://schemas.microsoft.com/office/spreadsheetml/2010/11/ac" url="D:\TRABAJOS\IDIPRON\Seguimiento 1 gestion\"/>
    </mc:Choice>
  </mc:AlternateContent>
  <xr:revisionPtr revIDLastSave="0" documentId="8_{C6C3A7DD-3B18-4D3E-9248-6A4071F6FD8F}" xr6:coauthVersionLast="47" xr6:coauthVersionMax="47" xr10:uidLastSave="{00000000-0000-0000-0000-000000000000}"/>
  <bookViews>
    <workbookView xWindow="-120" yWindow="-120" windowWidth="21720" windowHeight="8850" xr2:uid="{00000000-000D-0000-FFFF-FFFF00000000}"/>
  </bookViews>
  <sheets>
    <sheet name="1 Direccionamiento E" sheetId="6" r:id="rId1"/>
    <sheet name="2 Servicio C" sheetId="3" r:id="rId2"/>
    <sheet name="3 Comunicación E" sheetId="7" r:id="rId3"/>
    <sheet name="4 G Conocimiento" sheetId="8" r:id="rId4"/>
    <sheet name="5 Gestión TICS" sheetId="9" r:id="rId5"/>
  </sheets>
  <externalReferences>
    <externalReference r:id="rId6"/>
    <externalReference r:id="rId7"/>
    <externalReference r:id="rId8"/>
    <externalReference r:id="rId9"/>
  </externalReferences>
  <definedNames>
    <definedName name="_xlnm.Print_Area" localSheetId="0">'1 Direccionamiento E'!$A$1:$AK$22</definedName>
    <definedName name="_xlnm.Print_Area" localSheetId="1">'2 Servicio C'!$A$1:$AK$21</definedName>
    <definedName name="_xlnm.Print_Area" localSheetId="2">'3 Comunicación E'!$A$1:$AK$21</definedName>
    <definedName name="_xlnm.Print_Area" localSheetId="3">'4 G Conocimiento'!$A$1:$AK$19</definedName>
    <definedName name="_xlnm.Print_Area" localSheetId="4">'5 Gestión TICS'!$A$1:$AK$19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tc={E6D653F9-2490-49C2-B0EF-7CC0E9972618}</author>
    <author>tc={04AEFB43-60AB-419C-A28C-C8488285F6CE}</author>
  </authors>
  <commentList>
    <comment ref="G17" authorId="0" shapeId="0" xr:uid="{00000000-0006-0000-0100-000001000000}">
      <text>
        <t>[Threaded comment]
Your version of Excel allows you to read this threaded comment; however, any edits to it will get removed if the file is opened in a newer version of Excel. Learn more: https://go.microsoft.com/fwlink/?linkid=870924
Comment:
    Se toma como base el numero de solicitudes recibidas en el 2022</t>
      </text>
    </comment>
    <comment ref="G22" authorId="1" shapeId="0" xr:uid="{00000000-0006-0000-0100-000002000000}">
      <text>
        <t>[Threaded comment]
Your version of Excel allows you to read this threaded comment; however, any edits to it will get removed if the file is opened in a newer version of Excel. Learn more: https://go.microsoft.com/fwlink/?linkid=870924
Comment:
    Se toma como base el numeor de atenciones ciudadanas realizadas en el 2022</t>
      </text>
    </comment>
  </commentList>
</comments>
</file>

<file path=xl/sharedStrings.xml><?xml version="1.0" encoding="utf-8"?>
<sst xmlns="http://schemas.openxmlformats.org/spreadsheetml/2006/main" count="921" uniqueCount="327">
  <si>
    <t>PLANEACIÓN</t>
  </si>
  <si>
    <t>CÓDIGO</t>
  </si>
  <si>
    <t>E-DES-FT-015</t>
  </si>
  <si>
    <t>VERSIÓN</t>
  </si>
  <si>
    <t>10</t>
  </si>
  <si>
    <t>MAPA DE RIESGOS DE GESTIÓN</t>
  </si>
  <si>
    <t>PÁGINA</t>
  </si>
  <si>
    <t>1 DE 1</t>
  </si>
  <si>
    <t>VIGENTE DESDE</t>
  </si>
  <si>
    <t>Proceso</t>
  </si>
  <si>
    <t>DIRECCIONAMIENTO ESTRATÉGICO</t>
  </si>
  <si>
    <t>Objetivo del Proceso</t>
  </si>
  <si>
    <t>Definir los lineamientos y estrategias que orienten la gestión del IDIPRON, mediante la formulación, despliegue y seguimiento de la plataforma estratégica a través de modelos de gestión, planes, programas y proyectos que permitan el cumplimiento de los objetivos institucionales, sectoriales y metas de gobierno.</t>
  </si>
  <si>
    <t>Alcance</t>
  </si>
  <si>
    <t>Inicia con la formulación de la plataforma estratégica de la Entidad, su seguimiento, evaluación y finaliza con la elaboración de planes para el mejoramiento de la gestión institucional</t>
  </si>
  <si>
    <t>IDENTIFICACIÓN DEL RIESGO</t>
  </si>
  <si>
    <t>VALORACIÓN DEL RIESGO</t>
  </si>
  <si>
    <t>GESTIÓN DEL RIESGO</t>
  </si>
  <si>
    <t xml:space="preserve">MONITOREO </t>
  </si>
  <si>
    <t>SEGUIMIENTO Y EVALUACIÓN</t>
  </si>
  <si>
    <t>Atributos</t>
  </si>
  <si>
    <t>No. De Riesgo</t>
  </si>
  <si>
    <t>Impacto</t>
  </si>
  <si>
    <t>Causa Inmediata</t>
  </si>
  <si>
    <t>Causa Raiz</t>
  </si>
  <si>
    <t>Descripción del Riesgo</t>
  </si>
  <si>
    <t>Clasificación Riesgo</t>
  </si>
  <si>
    <t>Frecuencia con la que se realiza la actividad</t>
  </si>
  <si>
    <t>Probabilidad 
Inherente</t>
  </si>
  <si>
    <t>%</t>
  </si>
  <si>
    <t>Criterios de Impacto</t>
  </si>
  <si>
    <t>Observacion de Impacto</t>
  </si>
  <si>
    <t>Impacto
 Inherente</t>
  </si>
  <si>
    <t>Zona de riesgo</t>
  </si>
  <si>
    <t>Zona de riesgo
inherente</t>
  </si>
  <si>
    <t>No. De control</t>
  </si>
  <si>
    <t>Descripción del Control</t>
  </si>
  <si>
    <t>Afectación</t>
  </si>
  <si>
    <t xml:space="preserve">Tipo </t>
  </si>
  <si>
    <t>Implementación</t>
  </si>
  <si>
    <t>Calificación</t>
  </si>
  <si>
    <t>Documentación</t>
  </si>
  <si>
    <t>Frecuencia</t>
  </si>
  <si>
    <t>Evidencia</t>
  </si>
  <si>
    <t xml:space="preserve">Probabilidad Residual </t>
  </si>
  <si>
    <t>Probabilidad Residual Final</t>
  </si>
  <si>
    <t>Impacto Residual Final</t>
  </si>
  <si>
    <t>Zona de Riesgo Final</t>
  </si>
  <si>
    <t>Tratamiento</t>
  </si>
  <si>
    <t>Plan de Acción</t>
  </si>
  <si>
    <t>Responsable</t>
  </si>
  <si>
    <t>Fecha implementación</t>
  </si>
  <si>
    <t>Fecha Del Monitoreo</t>
  </si>
  <si>
    <t>Reporte De La Ejecución De Los Controles</t>
  </si>
  <si>
    <t>Reporte De La Ejecución De Las Acciones Para El Fortalecimento Del Riesgo</t>
  </si>
  <si>
    <t>Reporte De Las Acciones Desarrolladas En Caso De Que Se Haya Materializado El Riesgo</t>
  </si>
  <si>
    <t>Observaciones Del Monitoreo</t>
  </si>
  <si>
    <t xml:space="preserve">OBSERVACIONES OFICINA ASESORA DE PLANEACIÓN </t>
  </si>
  <si>
    <t>OBSERVACIONES OFICINA DE CONTROL INTERNO</t>
  </si>
  <si>
    <t>Reputacional</t>
  </si>
  <si>
    <t>decisiones en contra de la entidad proferidas por entes de control</t>
  </si>
  <si>
    <t xml:space="preserve">deficiencias en la formulación, actualización y seguimiento de la plataforma estratégica institucional que ocasione incumplimiento de los objetivos institucionales, sectoriales y metas de gobierno </t>
  </si>
  <si>
    <t xml:space="preserve">Probabilidad de afectación Reputacional por decisiones en contra de la entidad proferidas por entes de control debido a deficiencias en la formulación, actualización y seguimiento de la plataforma estratégica institucional que ocasione incumplimiento de los objetivos institucionales, sectoriales y metas de gobierno </t>
  </si>
  <si>
    <t>Baja</t>
  </si>
  <si>
    <t>El riesgo afecta la imagen de la entidad con algunos usuarios de relevancia frente al logro de los objetivos.</t>
  </si>
  <si>
    <t>Moderado</t>
  </si>
  <si>
    <t>Baja - Moderado</t>
  </si>
  <si>
    <t>MODERADO</t>
  </si>
  <si>
    <t>Cada cuatro (4) años, una vez es aprobado el Plan Distrital de Desarrollo,  el jefe de la Oficina Asesora de Planeacion, verifica que la formulación de la plataforma estratégica se realice con base en los lineamientos establecidos en la normatividad vigente para la planeacion de las entidades, dejando constancia de ello en las actas de reunion.</t>
  </si>
  <si>
    <t>Probabilidad</t>
  </si>
  <si>
    <t>Preventivo</t>
  </si>
  <si>
    <t>Manual</t>
  </si>
  <si>
    <t>40%</t>
  </si>
  <si>
    <t>Caracterizacion del proceso  E-DESCP-001</t>
  </si>
  <si>
    <t>Cada cuatro (4) años</t>
  </si>
  <si>
    <t>actas de reunion</t>
  </si>
  <si>
    <t>ACEPTAR EL RIESGO</t>
  </si>
  <si>
    <t>De acuerdo con la.metodologia para la administración del riesgo, no se formulan acciones de fortalecimiento para la vigencia 2024, por cuanto los controles existentes se consideran suficientes y permiten mitigar el riesgo</t>
  </si>
  <si>
    <t xml:space="preserve">Control N°1: Para este periodo no se aplica el control, toda vez que se ejecuta cada cuatro años cuando se elabora la plataforma estratégica del Instituto, siguiendo los lineamientos establecidos y tomando como referencia el Plan de Desarrollo Distrital aprobado. </t>
  </si>
  <si>
    <t>No aplica</t>
  </si>
  <si>
    <t>Durante el periodo no se materializó el riesgo</t>
  </si>
  <si>
    <t xml:space="preserve">Control No. 1: De acuerdo con lo registrado ,el control no se ejecuta para este periodo evaluado 
Control No. 2: Para el periodo no se presenta la aplicación del control por cuanto están formulando y estructurando el PDD
Control No. 3: Se evidencia la aplicación del control con los correos enviados y seguimiento a los planes de acción así como los indicadores estratégicos
Control No. 4: No hubo necesidad de aplicar el control debido a que no se detectaron fallas o deficiencias en la planeación estratégica.
Control No. 5: No se requirió aplicar el control debido a que no se fue necesario aplicar algún tipo de alertas por incumplimiento
Control No. 6: No hubo necesidad de aplicar el control debido a que no se presentaron incumplimientos reiterativos.
Acciones de fortalecimiento: No se requiere acciones de fortalecimiento.
</t>
  </si>
  <si>
    <t>Control No. 1. Se reportó que durante este periodo no se dio aplicación a la actividad de control.
- No se reporta materialización del riesgo.</t>
  </si>
  <si>
    <t>Cada cuatro (4) años, el Jefe de la Oficina Asesora de Planeación lidera la formulación de los proyectos de inversión del Instituto en conjunto con  los subdirectores (Gerentes de Proyecto) y la Oficina Asesora de Planeación, de acuerdo con las necesidades manifiestas de sus áreas siguiendo los lineamientos establecidos en el procedimiento "Planificación de la Inversión E-DES-PR-001" los proyectos de inversión formulados son revisados por el Jefe Oficina de Planeación y la  Secretaría de Hacienda y Planeación Distrital-SEGPLAN verificando que cumpla con los lineamientos establecidos en la normatividad vigente</t>
  </si>
  <si>
    <t>"Planificación de la Inversión E-DES-PR-001</t>
  </si>
  <si>
    <t>Ficha de Proyecto de inversión aprobados</t>
  </si>
  <si>
    <t>Muy Baja</t>
  </si>
  <si>
    <t>Muy Baja - Moderado</t>
  </si>
  <si>
    <t>Control N° 2: Se está realizando y corresponde a la formulación de los nuevos proyectos de inversión que aportarán al cumplimiento del nuevo plan de desarrollo.
En este nuevo plan de desarrollo el trabajo fue sectorial y apartir de la proyección de las metas sectoriales. Se puede evidenciar el articulado y bases del plan de desarrollo que se presenta al concejo. Una vez el concejo lo apruebe, se procede a inscribir los nuevos proyectos.</t>
  </si>
  <si>
    <t>Control No. 2. Se reportó que durante este periodo no se dio aplicación a la actividad de control.
- No se reporta materialización del riesgo.</t>
  </si>
  <si>
    <t>Cada tres meses,  el jefe de la oficina asesora de planeación lidera el seguimiento al cumplimiento de la plataforma estratégica (Plan Estratégico y Plan e Acción) y de los proyectos de inversión, comparando los reportes realizados por los procesos y sus evidencias contra los resultados esperados para el periodo y el acumulado anual</t>
  </si>
  <si>
    <t>Detectivo</t>
  </si>
  <si>
    <t>30%</t>
  </si>
  <si>
    <t>Procedimiento "Formulación y Seguimiento de la Planeación Institucional" E-DES-PR-003</t>
  </si>
  <si>
    <t>Cada (3) meses</t>
  </si>
  <si>
    <t>Correo Electrónicos</t>
  </si>
  <si>
    <t>Control N°3: El control fue aplicado con los lineamientos y seguimientos realizados al plan de acción institucional. Como evidencia se presentan los correos con los lineamientos para realizar los seguimientos de las herramientas,  el seguimiento de la herramienta Plan de acción 2024 y tablero de control para todos los procesos.</t>
  </si>
  <si>
    <t>Control No. 3. Se evidenció la ejecución de la actividad de control.
- No se reporta materialización del riesgo.</t>
  </si>
  <si>
    <t>Cuando se detecta algun error o deficiencia en la formulación de la plataforma estrategica, el jefe de la Oficina Asesora de Planeación, cita a mesas de trabajo a los procesos involucrados para ajustar  la formulación y una vez realizada la actualización, se presenta al Comite Institucional de Gestión y Desempeño para su revisión y aprobación</t>
  </si>
  <si>
    <t>Correctivo</t>
  </si>
  <si>
    <t>25%</t>
  </si>
  <si>
    <t>Cuando se detecta algun error o deficiencia en la formulación de la plataforma estrategica</t>
  </si>
  <si>
    <t>Actas de Comité</t>
  </si>
  <si>
    <t>Control N°4 .Para el periodo  no se han detectado errores o deficiencias en la formulación de la plataforma estratégica, por lo tanto no fue necesario aplicar el control.</t>
  </si>
  <si>
    <t>Control No. 4. Se reportó que durante este periodo no se dio aplicación a la actividad de control.
- No se reporta materialización del riesgo.</t>
  </si>
  <si>
    <t xml:space="preserve">En caso de que en el seguimiento realizado por la OAP, se detecten cumplimientos por debajo de lo esperado, el jefe de la Oficina Asesora de Planeación genera alertas a los procesos para que realicen las acciones necesarias que permitan evitar que se conviertan en incumplimientos posteriores </t>
  </si>
  <si>
    <t>En caso de que en el seguimiento realizado por la OAP, se detecten cumplimientos por debajo de lo esperado</t>
  </si>
  <si>
    <t>Correos Electrónicos</t>
  </si>
  <si>
    <t>Control N°5: Para el periodo no se requiere aplicar el control por tanto no fue necesario generar tipo de alerta por incumplimiento</t>
  </si>
  <si>
    <t>Control No. 5. Se reportó que durante este periodo no se dio aplicación a la actividad de control.
- No se reporta materialización del riesgo.</t>
  </si>
  <si>
    <t xml:space="preserve">Cuando se detecten incumplimientos reiterativos o muy por debajo de lo esperado para el periodo en el que se hace seguimiento, El Jefe de la Oficina Asesora de Planeación lidera mesas de trabajo con los procesos implicados con el fin de establecer las actividades inmediatas que se deben realizar para que se alcance el avance programado </t>
  </si>
  <si>
    <t>Formulación y Seguimiento de la Planeación Institucional E-DES-PR-003</t>
  </si>
  <si>
    <t>Cuando se detecten incumplimientos reiterativos o muy por debajo de lo esperado</t>
  </si>
  <si>
    <t>Actas</t>
  </si>
  <si>
    <t>Menor</t>
  </si>
  <si>
    <t>Muy Baja - Menor</t>
  </si>
  <si>
    <t>BAJO</t>
  </si>
  <si>
    <t>Control No. 6: Durante el periodo evaluado no se detectaron incumplimientos reiterativos por lo tanto no fue necesario citar a mesas de trabajo a los procesos.</t>
  </si>
  <si>
    <t xml:space="preserve">Control No. 6. Se reportó que durante este periodo no se dio aplicación a la actividad de control.
- No se reporta materialización del riesgo.
- ACCIÓN DE FORTALECIMIENTO. No se requieren acciones de fortalecimiento. </t>
  </si>
  <si>
    <t>ATENCIÓN A LA CIUDADANÍA</t>
  </si>
  <si>
    <t>E-PLA-FT-015</t>
  </si>
  <si>
    <t>SERVICIO A LA CIUDADANÍA</t>
  </si>
  <si>
    <t>Desarrollar acciones orientadas a la prestación de un servicio amable, respetuoso, digno, humano e incluyente a la ciudadanía; orientando y divulgando de manera ágil, eficiente y efectiva, los servicios y el modelo pedagógico del IDIPRON y direccionando oportunamente los requerimientos ciudadanos, para lograr una ciudadanía satisfecha con el servicio y la atención que se prestada por el proceso.</t>
  </si>
  <si>
    <t xml:space="preserve">Inicia con la identificación de las necesidades de los usuarios así como las especificaciones y requisitos del servicio, incluye la divulgación de los eventos y proyectos de la entidad, la administración del Sistema de peticiones, quejas, reclamos, sugerencias y denuncias en el Instituto, el seguimiento a las respuestas ciudadanas y finaliza con los ciudadanos orientados y la evaluación de la satisfacción en la prestación de los servicios todo teniendo en cuenta el cumplimiento de los protocolos de atención establecidos en la entidad. </t>
  </si>
  <si>
    <t>sanciones de entes de control</t>
  </si>
  <si>
    <t>incumplimientos de los términos de ley para la gestión de peticiones ciudadanas</t>
  </si>
  <si>
    <t>Posibilidad de afectación reputacional por  sanciones de entes de control debido al incumplimiento de los términos de ley para la gestión de peticiones ciudadanas ocasionado por el no seguimiento realizado por parte del proceso de Atención a la Ciudadanía</t>
  </si>
  <si>
    <t>Alta</t>
  </si>
  <si>
    <t>Alta - Moderado</t>
  </si>
  <si>
    <t>ALTO</t>
  </si>
  <si>
    <t xml:space="preserve">El sistema Bogota te Escucha informa diariamente a las dependencias las peticiones asignadas para su respuesta y lo tiempos para su vencimiento a través de un semáforo. Cuando se detecta un vencimiento el sistema informa a la alcaldía mayor </t>
  </si>
  <si>
    <t>Automático</t>
  </si>
  <si>
    <t>50%</t>
  </si>
  <si>
    <t>Se encuentra documentado en el manual del usuarios del SDQS</t>
  </si>
  <si>
    <t>diariamente</t>
  </si>
  <si>
    <t>Pantallazos del semaforo desde el usuario adminitrador del sistema de la entidad</t>
  </si>
  <si>
    <t>No se formulan acciones de fortalecimiento teniendo en cuenta que el riesgo se encuentra en zona baja y por metodología se acepta el riesgo</t>
  </si>
  <si>
    <t xml:space="preserve">Control 1: En el primer cuatrimestre de la vigencia 2024,  se revisa diariamente el aplicativo Bogotá te Escucha - SDQS, en el cual se observa las peticiones que ingresan a la entidad, la fecha de vencimiento y el estado de la petición según el "semáforo de términos de ley". El sistema informa a los delegados asignados para el manejo de la plataforma Bogotá te Escucha, el estado de determinada petición de acuerdo a la asignación. 
Control 2:  En el primer cuatrimestre de la vigencia 2024, desde el proceso Servicio a la Ciudadanía se envió semanalmente por correo electrónico a los operadores de la plataforma Bogotá te Escucha de las dependencias, la alerta de las peticiones proximas a vencer; en el cual se solicita atender la petición oportunamente para evitar dar respuesta extemporánea de las peticiones. 
Control 3: En el primer cuatrimestre de la vigencia 2024, se realizó una mesa de trabajo el 29 de abril para revisar las peticiones que presentaron gestión extemporánea durante el primer trimestre. Se revisaron las peticiones y los casos puntuales y se dieron recomendaciones del manejo del sistema para dar el cierre definitivo de la petición en la Sistema Bogotá te Escucha. Se reciben las sugerencias por parte de los asistentes y se expone la normatividad correspondiente a la oportunidad de las respuestas. 
Control 4: En el primer cuatrimestre de la vigencia 2024, no se emitió memorando, en el entendido que durante el periodo mencionado se realizaron mesas de trabajo con la Alcaldía Mayor de Bogotá para concertar la información de las peticiones vencidas, en el entendido que desde la entidad se tenía una información diferente de peticiones vencidas y la Alcaldía Mayor generaba este reporte de una manera diferente, por tal motivo, desde el segundo cuatrimestre se presentará la ejecución del control ya que se logró un reporte unificado y real de peticiones vencidas.  
Control 5: En el primer cuatrimestre de la vigencia 2024, se envió correo electrónico dirigido a la oficna de Control Disciplinario Interno, en la cual se informa las peticiones que presentaron gestión extemporánea durante el primer trimestre de la vigencia. Se reporta la información del mes de enero y febrero, en el mes de marzo no se presentaron peticiones con gestión extemporánea, todas las peticiones se reponsdieron de manera oportuna. </t>
  </si>
  <si>
    <t xml:space="preserve">No se reporta la ejecución de las acciones para el fortalecimiento del riesgo, toda vez que se encuentra en una zona de riesgo bajo.
</t>
  </si>
  <si>
    <t>No se materializó el riesgo</t>
  </si>
  <si>
    <t>Ninguna</t>
  </si>
  <si>
    <t>Control N°1: Se verifica la aplicación del control mediante los pantallazos de la semaforización del aplicativo Bogotá Te escucha
Control No. 2: Se identifica la aplicación del control con el envío de los correos de alerta a los procesos por el próximo vencimiento de las peticiones según su responsabilidad.
Control No. 3: Se verifica la aplicación del control ejecutado con mesa de trabajo realizada el 29 de abril, correspondiente al primer trimestre de la vigencia
Control No. 4: El proceso indica que no aplicó el control para el periodo por cuanto existía una diferencia en la información de la entidad y la Alcaldía Mayor, revisada y unificada la información, el control iniciará a partir del próximo periodo. No se evidencia soporte de la mesa realizada con la Alcaldía Mayor con la revisión informada
Control No. 5: Se evidencia la aplicación del control con los correos enviados a la Oficina de Control Disciplinario Interno para el mes de enero y febrero.
Acciones de Fortalecimiento: el proceso no requiere acciones de fortalecimiento debido a que el riesgo residual se encuentra en zona baja.</t>
  </si>
  <si>
    <t>Control No. 1: La evidencia aportada no permite verificar la ejecución de la actividad de control, debido a que los soportes aportados no permiten verificar la regularidad definida para la aplicación del control y para los casos en los que se registra vencimiento de términos no se evidencia que se haya completado la actividad con el reporte correspondiente.
Control No. 2 La evidencia aportada no permite verificar ejecución de la actividad de control, debido a que los correos aportados no cumplen la regularidad de aplicación del control ni reflejan un criterio uniforme que se constituya en alerta de vencimiento de los términos
Control No. 3: La evidencia aportada no permite verificar ejecución de la actividad de control, debido a que se estableció periodicidad trimestral pero aunque el acta se encuentra fechada del 29 de abril, solo se hace la revisión correspondiente a los meses de enero y febrero; adicionalmente los representantes de las áreas responsables de las extemporaneidades no suscriben el acta.
Control No. 4: No se aportó evidencia que dé cuenta de la ejecución de la actividad de control
Control No. 5: La evidencia aportada no permite verificar ejecución de la actividad de control, debido a que solo se evidencia aplicación en dos meses del cuatrimestre y los casos reportados a la Oficina de Control Interno Disciplinario no coinciden con los evidenciados en acta que soporta el control No. 3 sin que sea posible establecer la justificación para el reporte parcial.
No se establecen acciones de fortalecimiento para los controles.
No se reportan eventos de materialización del riesgo
Recomendaciones: 1) Se sugiere optimizar los controles manuales enfocandolos a la generación de alertas de casos por la proximidad del vencimiento de términos pues ya la herramienta genera alertas  automáticas de asignación y tiempos de respuesta.
2) Si bien no se evidencia materialización del riesgo descrito como sanciones de los órganos de control por incumplimiento de términos, sí se evidencia la ocurrencia del hecho, por lo tanto es conveniente revisar la efectividad de los controles en relación con la causa raiz
3) Se sugiere revisar la caracterización del control No. 2 pues anque se define como preventivo la mesa de trabajo es sobre casos que ya presentaron vencimiento.</t>
  </si>
  <si>
    <t>Los servidores del Proceso Servicio a la Ciudadanía realizan seguimiento semanal a las peticiones ciudadanas informando a los procesos a través de correo electronico las peticiones asignadas y las próximas a vencer</t>
  </si>
  <si>
    <t>Se encuentra documentado en el procedimiento 	001 ATENCIÓN A REQUERIMIENTOS Y DENUNCIAS CIUDADANAS A TRAVÉS DEL APLICATIVO BOGOTÁ TE ESCUCHA –SDQS E-SCI-PR-001</t>
  </si>
  <si>
    <t>Semanal</t>
  </si>
  <si>
    <t>Correos electrónicos enviados a las áreas responsables</t>
  </si>
  <si>
    <t>El profesional universitario revisa los informes de gestión de peticiones  y trimestralmente convoca mesa de trabajo a las dependencias que presentaron vencimientos, para analizar las causas que ocasionaron la situación y definir acciones para evitar que se vuelvan a presentar</t>
  </si>
  <si>
    <t>Procedimiento Atención a Requerimientos y Denuncias Ciudadanas a través del aplicativo Bogota Te Escucha -SDQS E-SCI-PR-001</t>
  </si>
  <si>
    <t>Trimestralmente</t>
  </si>
  <si>
    <t>Acta de reunión</t>
  </si>
  <si>
    <t>Los servidores del  Proceso Servicio a la Ciudadanía al momento de detectar una petición vencida, emiten memorando firmado por el Defensor del Ciudadano dirigido al área responsable exortandolo a contestar la petición vencida en el menor tiempo posible y para que no vuelva a ocurrir</t>
  </si>
  <si>
    <t>Cada vez que se presenta una petición vencida</t>
  </si>
  <si>
    <t>Memorandos enviados y actas de las mesas de trabajo efectuadas</t>
  </si>
  <si>
    <t>El o la responsable del Proceso Servicio a la Ciudadanía mensualmente emite un correo electrónico a la Oficina de Control Disciplinario Interno informando la cantidad de peticiones vencidas y las áreas responsables para su conocimiento y gestión</t>
  </si>
  <si>
    <t>Mensualmente</t>
  </si>
  <si>
    <t>Correos electrónicos enviados a Control Disciplinario Interno</t>
  </si>
  <si>
    <t>Insatisfacción de grupos de valor</t>
  </si>
  <si>
    <t>orientación inadecuada en la prestación del servicio</t>
  </si>
  <si>
    <t>Posibilidad de afectación reputacional por insatisfacción del grupo de valor debido a una orientación inadecuada en la prestación del servicio</t>
  </si>
  <si>
    <t>El riesgo afecta la imagen de algún área de la organización.</t>
  </si>
  <si>
    <t>Leve</t>
  </si>
  <si>
    <t>Alta - Leve</t>
  </si>
  <si>
    <t>El o la responsable del Proceso Servicio a la Ciudadanía gestiona semestralmente capacitaciones para los servidores del  Proceso en temas de servicios prestados por la entidad. Cuando ingresa un nuevo servidor al área se realiza capacitacion en los temas anteriormente descritos</t>
  </si>
  <si>
    <t>Documentado en el Manual de Atención a la Ciudadanía E-SCI-MA-001</t>
  </si>
  <si>
    <t>Semestral</t>
  </si>
  <si>
    <t>Listados de asistencia - Evidencias del tema tratado.</t>
  </si>
  <si>
    <t>Media</t>
  </si>
  <si>
    <t>Media - Leve</t>
  </si>
  <si>
    <t xml:space="preserve">Control 1: Se realizó una jornada de capacitación el día 24 de abril de 2024 con los integrantes del equipo Servicio a la Ciudadanía, en la cual se explicó la funcionalidad del sistema Bogotá te Escucha, se miraron las peticiones y las funciones de las depedencias para verificar la competencia de dar respuesta a determinado requerimiento, se explican los diferentes formatos a diligenciar para el control de peticiones ciudadanas y las asignaciones a las diferentes dependencias y así mismo se recomendó no suministrar información de caracter reservado de los beneficarios, servidores del Instituto y ciudadanía en general.
Control 2: El control se ejecutará en el próximo cuatrimestre de acuerdo con la periodicidad definida en su formulación. 
Control 3:  El control se ejecutará en el próximo cuatrimestre de acuerdo con la periodicidad definida en su formulación. 
</t>
  </si>
  <si>
    <t>Control N°1: Se evidencia la aplicación del control con el acta y el listado de asistencia ejecutado en el periodo
Los controles N°2 y N°3 se encuentran en términos. El proceso informa que se realizará en el próximo cuatrimestre
No se formulan acciones de fortalecimiento teniendo en cuenta que el riesgo se encuentra en zona baja</t>
  </si>
  <si>
    <t>Control No. 1: Se evidenció la ejecución de la actividad de control
Control No. 2: Se reportó que durante este periodo no se dio aplicación a la actividad de control
Control No. 3 Se reportó que durante este periodo no se dio aplicación a la actividad de control
No se establecen acciones de fortalecimiento para los controles.
No se reportan eventos de materialización del riesgo
Recomendaciones: Se sugiere revisar el criterio de impacto del riesgo pues se califica la afectación de la imagen respecto a algún área de la organización, pero cuando se realiza una inadecuada orientación a los usuarios se puede comprometer la imagen de la entidad en general independiente del área a la cual corresponda la petición en concreto.</t>
  </si>
  <si>
    <t xml:space="preserve">El o la responsable del Proceso Servicio a la Ciudadanía semestralmente realiza ejercicio de cliente incógnito telefónico a los servidores del proceso para evaluar el manejo de la información y aplicación de protocolos de atención establecidos en la entidad. </t>
  </si>
  <si>
    <t>Semestralmente</t>
  </si>
  <si>
    <t xml:space="preserve">Formato de Cliente Incógnito
</t>
  </si>
  <si>
    <t>Baja - Leve</t>
  </si>
  <si>
    <t>El o la responsable del Proceso Servicio a la Ciudadanía semestralmente analiza los resultados del ejercicio de cliente incógnito telefónico y en caso de detectar falencias en la implementación del protocolo telefónico o en la información suministrada, realiza mesa de trabajo en donde se socializan los resultados y se realizan las recomendaciones necesarias para garantizar el cumplimiento en el protocolo de la atención telefónica</t>
  </si>
  <si>
    <t>GESTION DE COMUNICACIONES</t>
  </si>
  <si>
    <t>COMUNICACION ESTRATÉGICA</t>
  </si>
  <si>
    <t xml:space="preserve">Divulgar y promocionar de manera veraz y efctiva la gestión del Instituto Distrital para la Protección de la Niñez y la Juventud -IDIPRON- a través del diseño y ejecución de un plan estratégico de comunicaciones que contemple el manejo adecuado de la comunicación  interna y externa del instituto, garantice el uso apropiado de la imagen institucional y el cumplimiento de las directrices distritales en materia de comunicaciones, empleando para ello, los canales de comunicación propios del Instituto y los medios de comunicación externa de carácter masivo, alternativo, digital o comunitario para el posicionamiento de la Entidad. </t>
  </si>
  <si>
    <t>El proceso inicia con la planificación de la gestión de la comunicación interna y externa para finalizar con la aprobación y divulgación de piezas de comunicación, contenidos informativos y pronunciamientos oficiales.</t>
  </si>
  <si>
    <t>Crisis mediatica</t>
  </si>
  <si>
    <t xml:space="preserve">Filtración de información </t>
  </si>
  <si>
    <t>Posibilidad de afectación reputacional por crisis mediatica debido a filtración de la información institucional o relacionada con el Instituto</t>
  </si>
  <si>
    <t>Media - Moderado</t>
  </si>
  <si>
    <t>El lider del proceso cada vez que se requiera, establece políticas de operación encaminadas a determinar que la información divulgada sea controlada por la Oficina Asesora de Comunicaciones, estas politicas son establecidas dentro de la documentación del proceso.</t>
  </si>
  <si>
    <t>Manual de Comunicaciones
Politica de Comunicaciones</t>
  </si>
  <si>
    <t>Cada vez que se presenta la situación</t>
  </si>
  <si>
    <t>Caracterizacion del proceso</t>
  </si>
  <si>
    <t>ASUMIR EL RIESGO</t>
  </si>
  <si>
    <t>De acuerdo con la metodologia para la administración del riesgo, no se formulan acciones de fortalecimiento para la vigencia 2024, por cuanto los controles existentes se consideran suficientes y permiten mitigar el riesgo</t>
  </si>
  <si>
    <t xml:space="preserve">Riesgo 1: 
Control No 1: 
El líder de la Oficina Asesora de Comunicaciones ha establecido políticas de operación encaminada a determinar la información divulgada la cual está proyectada en el documento “Caracterización del proceso” . 
Control No 2: 
El jefe de la Oficina Asesora de Comunicaciones envía correo masivo desde el correo de comunicaciones@idipron.gov.co el día 12 de marzo de 2024 para dar a conocer las políticas de operación de la Oficina Asesora de Comunicaciones relacionadas con las publicaciones de la información contempladas en el Manual de Comunicaciones, Política de Comunicaciones y Caracterización del Proceso. 
Control No 3: 
La Oficina Asesora de Comunicaciones adjunta los formatos de confiabilidad de nueve (9) contratistas los cuales se firmaron durante este periodo, de esta manera, se da cumplimiento a la acción. 
Control No 4:
Este control no se ejecutó durante el periodo en la Oficina Asesora de Comunicaciones. -NO HAY EVIDENCIAS 
Control No 5: 
Este control no se ejecutó durante el periodo en la Oficina Asesora de Comunicaciones. -NO HAY EVIDENCIAS
</t>
  </si>
  <si>
    <t>Control N°1: Se identifica la aplicación del control a través de la caracterización del proceso en la cual se establecen los lineamientos relacionados con la información divulgada sea controlada por la Oficina Asesora de Comunicacicones
Control N°2: Se verifica la aplicación del control a través del correo masivo divulgado con las politicas del proceso.
Control N°3: Se evidencia la aplicación del control con la firma de los acuerdos de confidencialidad por parte del personal del proceso. 
Control N°4 y N°5: Para este periodo no se requirió aplicar los controles establecidos
Acciones de Fortalecimiento: El riesgo no tiene acciones de fortalecimiento.</t>
  </si>
  <si>
    <t xml:space="preserve">- Control No. 1. Se evidenció la ejecución de la actividad de control.
- No se reporta materialización del riesgo.
</t>
  </si>
  <si>
    <t>El Jefe de la Oficina Asesora de Comunicaciones, realiza anualmente la divulgacion de las politicas de operación relacionadas con las publicaciones de la  información contempladas en el Manual de Comunicaciones  y Politica de Comunicaciones</t>
  </si>
  <si>
    <t>Anualmente</t>
  </si>
  <si>
    <t>Correos Electrónicos y/o  
Listados de Asistencia</t>
  </si>
  <si>
    <t xml:space="preserve">- Control No. 2. Se evidenció la ejecución de la actividad de control.
- No se reporta materialización del riesgo.
</t>
  </si>
  <si>
    <t xml:space="preserve">El funcionario o contratista de la Oficina Asesora de Comunicaciones al inicio del contrato de cada uno de los contratistas que formarán parte del proceso, revisa que se haya firmado el acuerdo de confidencialidad. En caso de detectar que alguno de los contratistas no cuenta con el documento firmado, se realiza la entrega y firma del documento. </t>
  </si>
  <si>
    <t>Caracterización del proceso</t>
  </si>
  <si>
    <t xml:space="preserve">Acuerdo de confidencialidad - firmado  
</t>
  </si>
  <si>
    <t xml:space="preserve">- Control No. 3. Se evidenció la ejecución de la actividad de control.
- No se reporta materialización del riesgo.
</t>
  </si>
  <si>
    <t xml:space="preserve">En el momento en que se presente una crisis de comunicación o reputacional, el jefe de la oficina asesora de comunicaciones establece un comité de crisis compuesto por el director y su equipo directivo, con el fin de analizar el manejo que se debe dar a la situación y la estrategia de comunicaciones que se implementará. </t>
  </si>
  <si>
    <t>Manual de Crisis</t>
  </si>
  <si>
    <t>En el momento en que se presenta una crisis</t>
  </si>
  <si>
    <t xml:space="preserve">Comunicados oficiales de prensa </t>
  </si>
  <si>
    <t xml:space="preserve">- Control No. 4. Se reportó que durante este periodo no se dio aplicación a la actividad de control.
- No se reporta materialización del riesgo.
</t>
  </si>
  <si>
    <t>En el momento en que se presente una crisis, el Jefe de la Oficina Asesora de Comunicaciones, implementa las actividades contempladas en el Manual de Crisis E-COE-DI-001 con el fin de trasmitir y resaltar resultados positivos procurando recuperar o fortalecer la confianza y credibilidad en los grupos de interés afectados</t>
  </si>
  <si>
    <t>Prnunciamientos del vocero, piezas audiovisuales, boletines informativos</t>
  </si>
  <si>
    <t xml:space="preserve">- Control No. 5. Se reportó que durante este periodo no se dio aplicación a la actividad de control.
- No se reporta materialización del riesgo.
- ACCIÓN DE FORTALECIMIENTO. No se requieren acciones de fortalecimiento.
</t>
  </si>
  <si>
    <t>perdida de credibilidad del proceso de Comunicacion Estratégica</t>
  </si>
  <si>
    <t>Publicacion de información no veraz o inoportuna de información sobre la gestión de la entidad</t>
  </si>
  <si>
    <t>Posibilidad de afectación reputacional por perdida de credibilidad del proceso de Comunicacion Estratégica debido a Publicacion de información no veraz o  inoportuna  sobre la gestión de la entidad</t>
  </si>
  <si>
    <t>El riesgo afecta la imagen de la entidad internamente, de conocimiento general nivel interno, de junta directiva y/o de proveedores</t>
  </si>
  <si>
    <t>Media - Menor</t>
  </si>
  <si>
    <t>El lider del proceso cada vez que se requiera, establece politicas de operación encaminadas a determinar que la información divulgada sea controlada por la Oficina Asesora de Comunicaciones, estas politicas son establecidas dentro de la documentación del proceso.</t>
  </si>
  <si>
    <t>Baja - Menor</t>
  </si>
  <si>
    <t xml:space="preserve">Riesgo 2: 
Control No 1: 
El líder de la Oficina Asesora de Comunicaciones ha establecido políticas de operación encaminada a determinar la información divulgada la cual está proyectada en el documento “Caracterización del proceso” . 
Control No 2: 
El jefe de la Oficina Asesora de Comunicaciones envía correo masivo desde el correo de comunicaciones@idipron.gov.co el día 12 de marzo de 2024 para dar a conocer las políticas de operación de la Oficina Asesora de Comunicaciones relacionadas con las publicaciones de la información contempladas en el Manual de Comunicaciones, Política de Comunicaciones y Caracterización del Proceso. 
Control No 3: 
La Oficina Asesora de Comunicaciones, en el periodo de enero, febrero, marzo y abril recibió 88 solicitudes de publicación de información en la página web de la Entidad, revisando que las solicitudes se realizaran a través del FORMATO DE PUBLICACIÓN E-COE-FT-007.
Control No 4: 
Este control no se ejecutó durante el periodo en la Oficina Asesora de Comunicaciones. -NO HAY EVIDENCIAS </t>
  </si>
  <si>
    <t>Control N°1: Se identifica la aplicación del control a través de la caracterización del proceso en la cual se establecen los lineamientos relacionados con que la información divulgada sea controlada por la Oficina Asesora de Comunicaicones
Control N°2: Se verifica la aplicación del control a través del correo masivo divulgado con las politicas del proceso.
Control N° 3: Se verifica la aplicación del control a través de las solicitudes de publicación de la información en la página web, mediante el formato E-COE-FT-007 
Control No. 4: Para este periodo no se requirió aplicar el control establecido
Acciones de Fortalecimiento: El riesgo no tiene acciones de fortalecimiento.</t>
  </si>
  <si>
    <t>- Control No. 2. Se evidenció la ejecución de la actividad de control.
- No se reporta materialización del riesgo.</t>
  </si>
  <si>
    <t>El o la profesional universitario (a) de la Oficina Asesora de Comunicaciones, cada vez que se reciba una solicitud de publicación de información en la página web de la entidad  verifica que la solicitud incluya el Formato de Publicación E-COE-FT-007 debidamente diligenciado y si se encuentra correcto envía la solicitud a el o la WEB MASTER para que realice la publicación.</t>
  </si>
  <si>
    <t xml:space="preserve"> Publicación Portales WEB 
E-COE-PR-002</t>
  </si>
  <si>
    <t>Cada vez que un proceso requiere la publicación de información</t>
  </si>
  <si>
    <t>Formato de Publicación E-COE-FT-007</t>
  </si>
  <si>
    <t xml:space="preserve">Control No. 3: La evidencia aportada no permite verificar la ejecución de la actividad de control, debido a que, con la recepción de las solicitudes mediante el formato E-COE-FT-007, sin embargo, fueron reportados formatos que no se encuentran debidamente diligenciados, con las firmas en otros espacios o las firmas de algunos de ellos no corresponden con el Vo.Bo. Subdirector (a), Gerente o Jefe de Oficina, como lo establece el formato, así como documentos no corresponden con el control “Formato E-COE-FT-001”,. Se sugiere que, se realice la verificación de los formatos recepcionados, a fin de solicitar la corrección en aquellos casos que lo ameriten antes de realizar la publicación, y la revisión del procedimiento Publicación Portales WEB E-COE-PR-002, dado que en el mismo no se relaciona el documento de evidencia para el control.
No se reporta materialización del riesgo.
</t>
  </si>
  <si>
    <t>Cuando se detectan publicaciones de información no veraz o inoportuna, el líder del proceso procede a solicitar al dueño de la información  utilizar el conducto establecido en el proceso de comunicaciones y volver a enviar la comunicaciones en las condiciones apropiadas.</t>
  </si>
  <si>
    <t>Caracterizacion del Proceso</t>
  </si>
  <si>
    <t>Cuando se detectan publicaciones de información no veraz o inoportuna</t>
  </si>
  <si>
    <t>Correos electrónicos</t>
  </si>
  <si>
    <t>- Control No. 4. Se reportó que durante este periodo no se dio aplicación a la actividad de control.
- No se reporta materialización del riesgo.
- ACCIÓN DE FORTALECIMIENTO. No se requieren acciones de fortalecimiento.</t>
  </si>
  <si>
    <t>Mal manejo de redes sociales</t>
  </si>
  <si>
    <t>Falta de protocolos para la gestión de las redes sociales de la entidad</t>
  </si>
  <si>
    <t>Posibilidad de afectación reputacional por mal manejo de redes sociales debido a falta de protocolos para la gestión de esas plataformas digitales</t>
  </si>
  <si>
    <t xml:space="preserve">El lider del proceso mensualmente realiza un comité en donde se revisa la parrilla de contenido con el fin de generar una retroalimentación a la información divulgada </t>
  </si>
  <si>
    <t>Administración de redes Sociales
 E-COM-PR-003</t>
  </si>
  <si>
    <t>Actas de reunión</t>
  </si>
  <si>
    <t>REDUCIR EL RIESGO</t>
  </si>
  <si>
    <t xml:space="preserve">Riesgo 3: 
Control No 1:
El líder del proceso durante  el comité de comunicaciones revisa la parrilla de contenido con el fin de generar retroalimentación con la información divulgada, se adjunta evidencia de 4 actas de  enero, marzo y abril. No obstante, durante el mes de febrero no hubo reuniones debido a que no se contaba con el equipo de comunicaciones y estaban en proceso de contratación. 
Control No 2:
La Community Manager verifica y revisa diariamente que la publicación de los contenidos en las redes sociales sea correcta de acuerdo con lo aprobado por el jefe de la Oficina Asesora de Comunicaciones y genera un informe de enero, febrero, marzo y abril de las estadísticas obtenidas en cada red social
Control No 3: 
Este control no se ejecutó durante el periodo en la Oficina Asesora de Comunicaciones. " NO HAY EVIDENCIAS "
</t>
  </si>
  <si>
    <t>Control N° 1: Se identifica la aplicación del control mediante las actas de los comités en donde se revisan las parrillas de contenido, correspondiente a los meses de enero, marzo y abril. El proceso indica que para el mes de febrero no se realizó la reunión debido a falta de personal en el proceso.
Control N°2: Se verifica la aplicación del control mediante los informes mensuales con las estadísticas de las redes sociales.
Control N°3: Para este periodo no se requirió aplicar el control establecido
Acciones de Fortalecimiento: El riesgo no tiene acciones de fortalecimiento.</t>
  </si>
  <si>
    <t xml:space="preserve">Control No. 1. Se evidenció la ejecución de la actividad de control. Sin embargo sería importante que adjunto con las actas se anexara el registro de asistencia a los comités, esto dado que solo se evidencia firma del líder del procesos en el acta y no de los demas participantes.
- No se reporta materialización del riesgo.
</t>
  </si>
  <si>
    <t>El o la Community Manager verifica  y revisa diariamente que la publicación de los contenidos en las redes sociales sea correcta de acuerdo con lo aprobado por el jefe de la Oficina Asesora de 
Comunicaciones y genera un informe mensual de las estadisticas obtenidas en cada red social</t>
  </si>
  <si>
    <t>ADMINISTRACIÓN DE REDES
SOCIALES E-COE-PR-003</t>
  </si>
  <si>
    <t>Informe de redes sociales</t>
  </si>
  <si>
    <t xml:space="preserve">- Control No. 2. Se evidenció la ejecución de la actividad de control, sin embargo, al revisar los documentos anexos como evidencia, se observa que, el informe no se realice en un documento o plantilla normalizado por el Idipron, así mismo este informe no cuenta con información relevante de a quien va dirigido, quien lo elabora, su firma.
- No se reporta materialización del riesgo.
</t>
  </si>
  <si>
    <t xml:space="preserve">Cuando se detectan publicaciones en las plataformas digitales de la entidad de contenido que está en contravia de las politicas institucionales, el lider del proceso y/o el Comunnity Mannager procede a despublicar la información, corregirla y publicarla de nuevo. </t>
  </si>
  <si>
    <t>Administración de redes Sociales 
E-COE-PR-003</t>
  </si>
  <si>
    <t>Cuando se detectan publicaciones en las plataformas digitales de la entidad de contenido que está en contravia de las politicas institucionales</t>
  </si>
  <si>
    <t>Pantallazo ajuste realizado</t>
  </si>
  <si>
    <t xml:space="preserve">- Control No. 3. Se reportó que durante este periodo no se dio aplicación a la actividad de control.
- No se reporta materialización del riesgo.
- ACCIÓN DE FORTALECIMIENTO. No se requieren acciones de fortalecimiento.
</t>
  </si>
  <si>
    <t>GESTIÓN DEL CONOCIMIENTO Y LA INNOVACIÓN</t>
  </si>
  <si>
    <t>Consolidar el ciclo del conocimiento y la innovación mediante el desarrollo de acciones, mecanismos e instrumentos que permitan mejorar la prestación de los servicios sociales a los grupos de valor.</t>
  </si>
  <si>
    <t>Inicia con la generación y producción del conocimiento, el desarrollo de herramientas para su uso y apropiación y finaliza con la cultura de compartir y difundir el conocimiento que posibilite la toma de decisiones basado en evidencias.</t>
  </si>
  <si>
    <t>bajo desempeño institucional en los indices que miden a la entidad</t>
  </si>
  <si>
    <t xml:space="preserve">pérdida del capital intelectual </t>
  </si>
  <si>
    <t xml:space="preserve">Probabilidad de perdida reputacional por bajo desempeño institucional en los indices que miden a la entidad ocasionado por pérdida del capital intelectual  </t>
  </si>
  <si>
    <t xml:space="preserve">Los gestores del proceso de Direccionamiento Estratégico cada 4 meses realizan el seguimiento a los avances reportados por los procesos a las acciones del plan de acción y genera alertas en los casos en los que detecta desviaciones importantes en el cumplimiento de las metas establecidas </t>
  </si>
  <si>
    <t>Procedimiento FORMULACIÓN Y SEGUIMIENTO DE LA PLANEACIÓN INSTITUCIONAL E-DES-PR-003</t>
  </si>
  <si>
    <t>cada 4 meses</t>
  </si>
  <si>
    <t>Control N°1 Para el primer cuatrimestre los gestores realizaron el seguimiento a los avances en el plan de acción y se hicieron ajustes con base en las actividades que se vienen desarrollando
Control N°2: Se consolidó el informe de gestión de la vigencia anterior registrando la información relacionada con la gestión del conocimiento, se publicó a la página web en el link de transparencia y se realizó el envío a los entes de control
Control N°3: Para este periodo no se han generado indicadores de medición de la entidad por lo cual no se han  implementado planes de mejoramiento</t>
  </si>
  <si>
    <t>No aplican acciones relacionadas con el plan de acción</t>
  </si>
  <si>
    <t>En el periodo de control no se materializó el riesgo</t>
  </si>
  <si>
    <t>Control No. 1: Se verifica la aplicación del control con el seguimiento al plan de acción 
Control No. 2: Se evidencia la aplicación del control con la elaboración del informe de gestión en el que se muestra la información relacionada con la gestión del conocimiento, publicación en la página web y el envío a los entes de control
Control N° 3: No aplica para el periodo
Accion de fortalecimiento: No se requiere generar acciones de fortalecimiento.</t>
  </si>
  <si>
    <t>Control 1:
La evidencia aportada no permite verificar ejecución de la actividad de control, porque el soporte aportado corresponde a la revisión del plan de acción proceso gestión del conocimiento y la innovación, de fecha 11 de enero de 2024, Sin embargo, el período evaluado se extiende hasta el 30 de abril de 2024, por lo que debería haberse realizado la revisión del primer cuatrimestre del mismo año.
Recomendación: 
1) Se sugiere proporcionar evidencia que permita contrastar la información correspondiente a los períodos sujetos a evaluación.
2) Se sugiere revisar el diseño del control ya que la actividad propusta no incide de manera directa en  la causa ni en la consecuencia del riesgo 
Control 2:
se evidenció la ejecución de la actividad de control
Control 3:
Se reportó que durante este periodo no se dio aplicación a la actividad de control
Acción de fortalecimiento:
                                                                                         No formulan acciones de fortalecimiento, lo que indica el proceso es que “no se formulan acciones de fortalecimiento para la vigencia 2024, por cuanto los controles existentes se consideran suficientes y permiten mitigar el riesgo”</t>
  </si>
  <si>
    <t>El funcionario o contratista designado por el jefe de la oficina asesora de planeación, consolida anualmente el informe de gestión de todos los procesos registrando la administración del capital intelectual realizado por los procesos y el documento resultante es publicado en la página web y enviado a los entes de control.</t>
  </si>
  <si>
    <t>Caracterización del Proceso</t>
  </si>
  <si>
    <t>Informe de Gestión</t>
  </si>
  <si>
    <t>El Jefe de la Oficina Asesora de Planeación cada vez que se presente un bajo desempeño institucional en los indices que miden a la entidad lidera el analisis de la calificación obtenida y formula un plan de mejoramiento que permita corregir las acciones que ocasionaron la pérdida del capítal intelectual que generó la variacion del resultado</t>
  </si>
  <si>
    <t xml:space="preserve">Caracterizacion del Proceso Seguimiento y mejoramiento de la Gestión </t>
  </si>
  <si>
    <t>cada vez que se presente un bajo desempeño institucional</t>
  </si>
  <si>
    <t>Plan con las acciones formuladas</t>
  </si>
  <si>
    <t>Muy Baja - Leve</t>
  </si>
  <si>
    <t>GESTIÓN TECNOLÓGICA Y DE LA INFORMACIÓN</t>
  </si>
  <si>
    <t>E-PLA-FT-020</t>
  </si>
  <si>
    <t>09</t>
  </si>
  <si>
    <t>GESTIÓN DE TICS</t>
  </si>
  <si>
    <t>Garantizar la implementación, administración y prestación de los servicios para la optimización de las herramientas informáticas, actividades de mantenimiento preventivo y correctivo de los activos de información, plataforma de comunicaciones y desarrollo de aplicaciones a la medida, así como salvaguardar la información en sus criterios de confidencialidad, integridad y disponibilidad con el fin de garantizar la ejecución de los servicios informáticos que aporten al cumplimiento de la misión del Instituto.</t>
  </si>
  <si>
    <t>Inicia con el diagnóstico de necesidades en los recursos de tecnologías de información (hardware, software y datos), elaboración del plan estratégico de TICS y solicitud de los servicios y finaliza con la adopción de buenas prácticas que permiten controlar el adecuado procesamiento de la información del Instituto en sus criterios de confidencialidad, integridad y disponibilidad</t>
  </si>
  <si>
    <t>Observación de Impacto</t>
  </si>
  <si>
    <t>Quejas</t>
  </si>
  <si>
    <t>No contar o no dar cumplimiento a una estratégia para mejorar el uso de las herramientas y capacidades tecnológicas del Instituto</t>
  </si>
  <si>
    <t>Posibilidad de afectación reputacional por quejas ocasionadas por no contar o no dar cumplimiento a una estratégia para mejorar el uso de las herramientas y capacidades tecnológicas del Instituto</t>
  </si>
  <si>
    <t>El Jefe de la Oficina de Tics, cada cuatro años presenta el Plan Estratégico de Tecnología de la Información en donde se contemplan los proyectos y recursos que se requieren para el buen funcionamiento de la infraestructura de TI, el cual es aprobado por el Comité Institucional de Gestión y Desempeño</t>
  </si>
  <si>
    <t>Cada cuatro Años</t>
  </si>
  <si>
    <t>Actas de aprobación, Plan Formulado</t>
  </si>
  <si>
    <t>Hacer un seguimiento al cumplimiento del PETIC durante la vigencia</t>
  </si>
  <si>
    <t>Jefe Oficina de TICS</t>
  </si>
  <si>
    <t>Control No.1: En la oficina de las TIC Se tiene el Plan Estratégico de Tecnología de la Información PETI. Se anexa Plan Estratégico de Tecnología de la Información PETI vigente en este momento y resolución de aprobación.
Control No.2: Se formuló el Plan Anual de Adquisiciones 2022 publicado en el SECOP a 30 de abril de 2024. También informe de seguimiento el cual es socializado en la reunión de seguimiento de la Oficina.
Control No.3: Durante los meses de enero a abril de este año se han presentado cambios  en el plan anual de adquisiones de la oficina de las TIC. Se anexa informe de seguimiento a 30 de diciembre y soportes.</t>
  </si>
  <si>
    <t xml:space="preserve">Control No.1: se revisa la evidencia reportada y se encuentra relacionada con la descripción del control.
Control No.2: se revisa la evidencia reportada y se encuentra relacionada con la descripción del control 
Control No.3: se revisan las evidencias relacionadas sin embargo no se encuentra el informe mencionado en el control 
</t>
  </si>
  <si>
    <t>Control 1: La evidencia aportada no permite verificar ejecución de la actividad de control, debido a que se observa el Plan Estratégico de Tecnología de la Información - PETI desactualizado. Tambien se observa que el PETI en la vigencia 2024 no tuvo actualización y publicación en el portal de web de la Entidad por Transparencia - 4.3.3 Otros Planes, Planes de la vigencia 2024. En consecuencia de lo anterior, no es posible hacer un seguimiento al cumplimiento del PETIC durante la vigencia 2024.
Recomendaciones:
La actualización del PETI se debió presentar al Comite Institucional de Evaluación y Desempeño antes del 31 de enero 2024, teniendo en cuenta los requermientos de la Oficina TIC en el Plan Anual de Adquisiciones (PAA) 2024 para cubrir las necesidades de la Arquitecrura TI y con ello fortalecer las capacidadees tecnologicas, garantizando la contiuidad del negocio de la Entidad, soportados en la adquisición de tecnologías de la información y la comunicación.
Para el II Semestre del 2024, se recomienda para la construcción del nuevo PETI (2024-2028), tener claro el entendimiento de los objetivos estratégico que se definan en el IDIPRON (2024-2028), las rupturas estratégicas, Modelo de gestión de TI, Portafolio de proyectos, Metas del Plan de Desarrollo Distrital (2024-2028) y los lineamientos del Marco de Arquitectura Empresarial (MAEv3) de MinTIC como las directrices de la Política de Gobierno Digital.</t>
  </si>
  <si>
    <t>Los servidores o contratistas de la Oficina de Tics formulan anualmente  el Plan Anual de Adquisiciones en donde se registran los recursos requeridos por el proceso para la administración de la infraestructura tecnológica y de comunicaciones</t>
  </si>
  <si>
    <t>Anual</t>
  </si>
  <si>
    <t>Matriz Identificación de Necesidades, Actas de aprobación, Plan Formulado</t>
  </si>
  <si>
    <t xml:space="preserve">Control 2: se evidenció la ejecución de la actividad de control </t>
  </si>
  <si>
    <t xml:space="preserve">El funcionario o contratista designado por el Jefe de la Oficina de Tics,  hace un seguimiento cuatrimestral al plan anual de adquisiciones con el fin de establecer la disponibilidad de recursos necesarios para desarrollar la contratación requerida para la prestación de los servicios de TI. </t>
  </si>
  <si>
    <t>Cuatrimestral</t>
  </si>
  <si>
    <t>Informe ejecución plan anual de adquisiciones, correos de entrega de los procesos a la gerencia de contratación.</t>
  </si>
  <si>
    <t>Control 3: La evidencia aportada no permite verificar ejecución de la actividad de control, debido a que se observa el seguimiento cuatrimestral al plan anual de adquisiciones 2024 identificando la disponibilidad de recursos necesarios para desarrollar la contratación requerida para la prestación de los servicios de TI, sin embargo no se observa el informe de seguimiento de los cambios presentados durante los meses de enero a abril del 2024 del Plan Anual de Adquisiones de la Oficina de las TICS.
No se observa acciones de fortalecimiento para el Riesgo 1</t>
  </si>
  <si>
    <t xml:space="preserve">Quejas </t>
  </si>
  <si>
    <t>Indisponibilidad de la información necesaria para el quehacer de la entidad</t>
  </si>
  <si>
    <t>Afectación reputacional por quejas ocasionadas por la Indisponibilidad de la información necesaria para el cumplimiento de las actividades desarrolladas por los procesos del Instituto</t>
  </si>
  <si>
    <t>El riesgo afecta la imagen de la entidad con efecto publicitario sostenido a nivel de sector administrativo o distrital</t>
  </si>
  <si>
    <t>Mayor</t>
  </si>
  <si>
    <t>Media - Mayor</t>
  </si>
  <si>
    <t>El funcionario o contratista  de la Oficina de Tics responsable de realizar el backup, diariamente  ejecuta el procedimiento para la copia de seguridad o respaldo a los servidores y carpetas compartidas configuradas para tal fin y mensualmente se remite a custodia al proveedor contratado para éste servicio. En caso de que se detecte que la herramienta genera algún inconveniente a  la hora de realizar el backup, se procede a su configuración o parametrización.</t>
  </si>
  <si>
    <t>Se encuentra documentado en el procedimiento Copia y resguardo de la información digital E-GTIC-PR-005</t>
  </si>
  <si>
    <t>Diario</t>
  </si>
  <si>
    <t>Bitacora de Backup</t>
  </si>
  <si>
    <t>Baja - Mayor</t>
  </si>
  <si>
    <t>Elaborar el Plan de Contingencia que establezca los lineamientos paracuando se presenten caidas prolongadas de la Página Web del IDIPRON.</t>
  </si>
  <si>
    <t>02/03/2024 al 30/08/2024</t>
  </si>
  <si>
    <t>Control No.1: Se realizó durante este periodo la toma de backup a los servidores y carpetas compartidas del instituto y se envío a custodia de las cintas con un proveedor externo. No se presentaron anomalías.Se anexan registro toma de backup y las cartas de envío a custodia.
Control No.2: Entre el 1 de enero y el 30 de abril se detectaron 1137 amenazas, de las cuales 1132 fueron eliminadas, bloqueadas o desinfectadas y 5 amenazas que se encontraban en dispositivos externos no se desinfectaron o eliminaron ya que los usuarios desconectan rápidamente dichos dispositivos de los equipos de cómputo dejando el proceso de escaneo, desinfección y/o eliminación del antivirus incompleto. Se anexa informe.
Control No.3: Se realizó la verificación de accesos. Durante este período el firewall  detectó ataques y neutralizó. Se anexa informe.
Control No:4: Se anexa informes técnicos y de supervisión de los meses de enero, febrero, marzo y abril del contrato 1258-2023 con la firma ROYAL TECH GROUP.</t>
  </si>
  <si>
    <t xml:space="preserve">
Control No.1: se revisa la evidencia, y es consecuente con lo relacionado en el control 
Control No.2: se revisa la evidencia relacionada, sin embargo en el control y el informe se confirma que 5 amenazas no fueron resueltas por causas externas, en este sentido y teniendo en cuenta la descripción del control, como concepto de la OAP el riesgo se materializó toda vez que no se pudo corregir la situación presentada en 5 amenazas.  
Control No.3: se revisa la evidencia y es consecuente con lo relacionado en el control del riesgo. 
Control No:4: se revisa la evidencia y es consecuente con lo relacionado en el control del riesgo.  
</t>
  </si>
  <si>
    <t xml:space="preserve">Control 1: se evidenció la ejecución de la actividad de control </t>
  </si>
  <si>
    <t>El funcionario o contratista  de la Oficina de Tics responsable de la administración del Antivirus, diariamente ejecuta las tareas y actualizaciones necesarias para su adecuada operación, en caso de que se detecte una situación de riesgo con algún equipo en especial, se procede a realizar intervención que corrija la situación detectada eliminando la amenaza presentada y normalizando la situación.</t>
  </si>
  <si>
    <t>35%</t>
  </si>
  <si>
    <t>Se encuentra documentado en el procedimiento Instalación de Software y hardware E-GTIC-PR-001</t>
  </si>
  <si>
    <t>Diariamente</t>
  </si>
  <si>
    <t>Informe de eventos presentados</t>
  </si>
  <si>
    <r>
      <rPr>
        <sz val="10"/>
        <color rgb="FF000000"/>
        <rFont val="Times New Roman"/>
        <family val="1"/>
      </rPr>
      <t>Control 2:  La evidencia aportada no permite verificar ejecución de la actividad de control, debido a que se observa en el informe técnico del sofware de antivirus, 5 amenazas que no fueron resueltas por que se encontraban en dispositivos externos a la Entidad. Lo que no permitió desinfectar o eliminar las amenzas ya que los usuarios desconectaron rápidamente dichos dispositivos de los equipos de cómputo dejando el proceso de escaneo, desinfección y/o eliminación del antivirus incompleto.
En este sentido y teniendo en cuenta la descripción del control, desde la OCI no se considera que el riesgo se materializó, toda vez que los incidentes reportados y las alertas de seguridad presentadas en las 5 amenazas no se lograron corregir pero el riesgo es</t>
    </r>
    <r>
      <rPr>
        <i/>
        <sz val="10"/>
        <color rgb="FF000000"/>
        <rFont val="Times New Roman"/>
        <family val="1"/>
      </rPr>
      <t xml:space="preserve">"Afectación reputacional por quejas ocasionadas por la Indisponibilidad de la información necesaria para el cumplimiento de las actividades desarrolladas por los procesos del Instituto".
</t>
    </r>
    <r>
      <rPr>
        <sz val="10"/>
        <color rgb="FF000000"/>
        <rFont val="Times New Roman"/>
        <family val="1"/>
      </rPr>
      <t xml:space="preserve">
Se recomienda tomar las acciones y controles necesarios para bloquear los dispositivos externos que se conecten a los computadores de la Entidad, salvo excepciones especiales como USB y acceso estricto a las paginas web de la entidad.</t>
    </r>
  </si>
  <si>
    <t xml:space="preserve">El funcionario o contratista  de la Oficina de Tics responsable de la administración del Firewall, diariamente ejecuta las tareas, verificación de reglas y accesos no autorizados, en caso de que se detecte una situación de riesgo con algún equipo en especial, se procede a realizar intervención que corrija la situación detectada eliminando la amenaza presentada y normalizando la situación. </t>
  </si>
  <si>
    <t>Se encuentra documentado en el procedimiento Gestión de acceso a usuarios  E-GTIC-PR-006</t>
  </si>
  <si>
    <t>Establecer lineamientos encaminados a restringir el uso de los dispositivos externos en los computadores del instituto</t>
  </si>
  <si>
    <t xml:space="preserve">Control 3: se evidenció la ejecución de la actividad de control </t>
  </si>
  <si>
    <t>El proveedor que suministra el servicio de hosting, diariamente debe garantizar la disponibilidad de la página web de lDIPRON para la consulta de información por parte de los diferentes grupos de interés y ciudadanía en general. En caso de que se presente caída de la pagina web, se procede a contactar al proveedor para que establezca el motivo y corrija la situación restaurando el servicio.</t>
  </si>
  <si>
    <t>Contrato de prestación de servicio</t>
  </si>
  <si>
    <t>Informe del servicio contratado</t>
  </si>
  <si>
    <t>Control 4: se evidenció la ejecución de la actividad de control
No se observa acciones de fortalecimiento para el Riesgo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</si>
</sst>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
  </numFmts>
  <fonts count="25">
    <font>
      <sz val="11"/>
      <color theme="1"/>
      <name val="Calibri"/>
      <family val="2"/>
      <scheme val="minor"/>
    </font>
    <font>
      <b/>
      <sz val="12"/>
      <color theme="1"/>
      <name val="Times New Roman"/>
      <family val="1"/>
    </font>
    <font>
      <sz val="12"/>
      <color theme="1"/>
      <name val="Times New Roman"/>
      <family val="1"/>
    </font>
    <font>
      <sz val="14"/>
      <color theme="1"/>
      <name val="Times New Roman"/>
      <family val="1"/>
    </font>
    <font>
      <b/>
      <sz val="10"/>
      <color theme="1"/>
      <name val="Times New Roman"/>
      <family val="1"/>
    </font>
    <font>
      <sz val="14"/>
      <name val="Times New Roman"/>
      <family val="1"/>
    </font>
    <font>
      <sz val="11"/>
      <color theme="1"/>
      <name val="Calibri"/>
      <family val="2"/>
      <scheme val="minor"/>
    </font>
    <font>
      <b/>
      <sz val="16"/>
      <color theme="1"/>
      <name val="Times New Roman"/>
      <family val="1"/>
    </font>
    <font>
      <sz val="12"/>
      <name val="Times New Roman"/>
      <family val="1"/>
    </font>
    <font>
      <b/>
      <sz val="18"/>
      <color theme="1"/>
      <name val="Times New Roman"/>
      <family val="1"/>
    </font>
    <font>
      <sz val="10"/>
      <color theme="1"/>
      <name val="Times New Roman"/>
      <family val="1"/>
    </font>
    <font>
      <sz val="14"/>
      <color rgb="FF000000"/>
      <name val="Times New Roman"/>
      <family val="1"/>
    </font>
    <font>
      <sz val="10"/>
      <color rgb="FF000000"/>
      <name val="Times New Roman"/>
      <family val="1"/>
    </font>
    <font>
      <b/>
      <sz val="10"/>
      <color rgb="FF000000"/>
      <name val="Times New Roman"/>
      <family val="1"/>
    </font>
    <font>
      <sz val="12"/>
      <color rgb="FFFF0000"/>
      <name val="Times New Roman"/>
      <family val="1"/>
    </font>
    <font>
      <sz val="11"/>
      <color rgb="FF242424"/>
      <name val="Aptos Narrow"/>
      <charset val="1"/>
    </font>
    <font>
      <b/>
      <sz val="12"/>
      <name val="Times New Roman"/>
      <family val="1"/>
    </font>
    <font>
      <sz val="11"/>
      <color rgb="FF000000"/>
      <name val="Times New Roman"/>
      <family val="1"/>
    </font>
    <font>
      <u/>
      <sz val="11"/>
      <color theme="1"/>
      <name val="Calibri"/>
      <family val="2"/>
      <scheme val="minor"/>
    </font>
    <font>
      <sz val="14"/>
      <color rgb="FFFF0000"/>
      <name val="Times New Roman"/>
      <family val="1"/>
    </font>
    <font>
      <sz val="11"/>
      <color theme="1"/>
      <name val="Times New Roman"/>
      <family val="1"/>
    </font>
    <font>
      <sz val="12"/>
      <color rgb="FF000000"/>
      <name val="Times New Roman"/>
      <family val="1"/>
    </font>
    <font>
      <sz val="11"/>
      <color rgb="FFFF0000"/>
      <name val="Calibri"/>
      <family val="2"/>
      <scheme val="minor"/>
    </font>
    <font>
      <sz val="12"/>
      <color theme="1"/>
      <name val="Calibri"/>
      <family val="2"/>
      <scheme val="minor"/>
    </font>
    <font>
      <i/>
      <sz val="10"/>
      <color rgb="FF000000"/>
      <name val="Times New Roman"/>
      <family val="1"/>
    </font>
  </fonts>
  <fills count="8">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79998168889431442"/>
        <bgColor indexed="64"/>
      </patternFill>
    </fill>
    <fill>
      <patternFill patternType="solid">
        <fgColor rgb="FFD6DCE4"/>
        <bgColor rgb="FF000000"/>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style="thin">
        <color indexed="64"/>
      </right>
      <top/>
      <bottom style="thin">
        <color rgb="FF000000"/>
      </bottom>
      <diagonal/>
    </border>
    <border>
      <left style="medium">
        <color indexed="64"/>
      </left>
      <right style="thin">
        <color indexed="64"/>
      </right>
      <top/>
      <bottom style="medium">
        <color rgb="FF000000"/>
      </bottom>
      <diagonal/>
    </border>
    <border>
      <left style="medium">
        <color indexed="64"/>
      </left>
      <right style="medium">
        <color indexed="64"/>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medium">
        <color indexed="64"/>
      </left>
      <right style="thin">
        <color indexed="64"/>
      </right>
      <top style="medium">
        <color rgb="FF000000"/>
      </top>
      <bottom style="thin">
        <color rgb="FF000000"/>
      </bottom>
      <diagonal/>
    </border>
    <border>
      <left style="medium">
        <color indexed="64"/>
      </left>
      <right style="thin">
        <color indexed="64"/>
      </right>
      <top style="thin">
        <color rgb="FF000000"/>
      </top>
      <bottom style="thin">
        <color rgb="FF000000"/>
      </bottom>
      <diagonal/>
    </border>
    <border>
      <left style="medium">
        <color indexed="64"/>
      </left>
      <right style="thin">
        <color indexed="64"/>
      </right>
      <top style="thin">
        <color rgb="FF000000"/>
      </top>
      <bottom style="medium">
        <color rgb="FF000000"/>
      </bottom>
      <diagonal/>
    </border>
    <border>
      <left style="thin">
        <color indexed="64"/>
      </left>
      <right/>
      <top/>
      <bottom/>
      <diagonal/>
    </border>
    <border>
      <left/>
      <right style="thin">
        <color indexed="64"/>
      </right>
      <top style="thin">
        <color indexed="64"/>
      </top>
      <bottom/>
      <diagonal/>
    </border>
    <border>
      <left style="medium">
        <color rgb="FF000000"/>
      </left>
      <right style="medium">
        <color rgb="FF000000"/>
      </right>
      <top style="medium">
        <color rgb="FF000000"/>
      </top>
      <bottom/>
      <diagonal/>
    </border>
    <border>
      <left/>
      <right style="thin">
        <color indexed="64"/>
      </right>
      <top style="thin">
        <color indexed="64"/>
      </top>
      <bottom style="thin">
        <color rgb="FF000000"/>
      </bottom>
      <diagonal/>
    </border>
    <border>
      <left/>
      <right style="thin">
        <color indexed="64"/>
      </right>
      <top/>
      <bottom/>
      <diagonal/>
    </border>
    <border>
      <left style="medium">
        <color rgb="FF000000"/>
      </left>
      <right style="medium">
        <color rgb="FF000000"/>
      </right>
      <top/>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right style="thin">
        <color indexed="64"/>
      </right>
      <top/>
      <bottom style="thin">
        <color rgb="FF000000"/>
      </bottom>
      <diagonal/>
    </border>
    <border>
      <left style="medium">
        <color rgb="FF000000"/>
      </left>
      <right style="medium">
        <color rgb="FF000000"/>
      </right>
      <top/>
      <bottom style="medium">
        <color rgb="FF000000"/>
      </bottom>
      <diagonal/>
    </border>
    <border>
      <left style="thin">
        <color indexed="64"/>
      </left>
      <right/>
      <top/>
      <bottom style="thin">
        <color indexed="64"/>
      </bottom>
      <diagonal/>
    </border>
    <border>
      <left style="medium">
        <color rgb="FF000000"/>
      </left>
      <right style="medium">
        <color rgb="FF000000"/>
      </right>
      <top style="medium">
        <color rgb="FF000000"/>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rgb="FF000000"/>
      </top>
      <bottom/>
      <diagonal/>
    </border>
    <border>
      <left style="thin">
        <color indexed="64"/>
      </left>
      <right style="medium">
        <color indexed="64"/>
      </right>
      <top style="thin">
        <color rgb="FF000000"/>
      </top>
      <bottom/>
      <diagonal/>
    </border>
    <border>
      <left style="medium">
        <color indexed="64"/>
      </left>
      <right style="thin">
        <color indexed="64"/>
      </right>
      <top style="thin">
        <color rgb="FF000000"/>
      </top>
      <bottom/>
      <diagonal/>
    </border>
    <border>
      <left style="medium">
        <color rgb="FF000000"/>
      </left>
      <right style="medium">
        <color rgb="FF000000"/>
      </right>
      <top/>
      <bottom style="thin">
        <color indexed="64"/>
      </bottom>
      <diagonal/>
    </border>
    <border>
      <left style="medium">
        <color rgb="FF000000"/>
      </left>
      <right style="medium">
        <color rgb="FF000000"/>
      </right>
      <top style="thin">
        <color indexed="64"/>
      </top>
      <bottom style="thin">
        <color indexed="64"/>
      </bottom>
      <diagonal/>
    </border>
    <border>
      <left style="thin">
        <color indexed="64"/>
      </left>
      <right/>
      <top style="thin">
        <color indexed="64"/>
      </top>
      <bottom style="medium">
        <color indexed="64"/>
      </bottom>
      <diagonal/>
    </border>
    <border>
      <left style="medium">
        <color rgb="FF000000"/>
      </left>
      <right style="medium">
        <color rgb="FF000000"/>
      </right>
      <top style="thin">
        <color indexed="64"/>
      </top>
      <bottom style="medium">
        <color rgb="FF000000"/>
      </bottom>
      <diagonal/>
    </border>
    <border>
      <left/>
      <right style="thin">
        <color indexed="64"/>
      </right>
      <top style="thin">
        <color indexed="64"/>
      </top>
      <bottom style="medium">
        <color indexed="64"/>
      </bottom>
      <diagonal/>
    </border>
    <border>
      <left style="medium">
        <color indexed="64"/>
      </left>
      <right/>
      <top/>
      <bottom style="medium">
        <color rgb="FF000000"/>
      </bottom>
      <diagonal/>
    </border>
    <border>
      <left/>
      <right style="thin">
        <color indexed="64"/>
      </right>
      <top/>
      <bottom style="medium">
        <color rgb="FF000000"/>
      </bottom>
      <diagonal/>
    </border>
    <border>
      <left style="thin">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n">
        <color rgb="FF000000"/>
      </top>
      <bottom/>
      <diagonal/>
    </border>
    <border>
      <left style="medium">
        <color indexed="64"/>
      </left>
      <right style="thin">
        <color indexed="64"/>
      </right>
      <top style="medium">
        <color rgb="FF000000"/>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thin">
        <color rgb="FF000000"/>
      </left>
      <right style="thin">
        <color rgb="FF000000"/>
      </right>
      <top style="thin">
        <color rgb="FF000000"/>
      </top>
      <bottom/>
      <diagonal/>
    </border>
  </borders>
  <cellStyleXfs count="2">
    <xf numFmtId="0" fontId="0" fillId="0" borderId="0"/>
    <xf numFmtId="41" fontId="6" fillId="0" borderId="0" applyFont="0" applyFill="0" applyBorder="0" applyAlignment="0" applyProtection="0"/>
  </cellStyleXfs>
  <cellXfs count="522">
    <xf numFmtId="0" fontId="0" fillId="0" borderId="0" xfId="0"/>
    <xf numFmtId="0" fontId="2" fillId="0" borderId="0" xfId="0" applyFont="1"/>
    <xf numFmtId="0" fontId="2" fillId="0" borderId="0" xfId="0" applyFont="1" applyAlignment="1">
      <alignment horizontal="left"/>
    </xf>
    <xf numFmtId="0" fontId="0" fillId="0" borderId="0" xfId="0" applyAlignment="1">
      <alignment horizontal="left"/>
    </xf>
    <xf numFmtId="0" fontId="2" fillId="0" borderId="0" xfId="0" applyFont="1" applyAlignment="1">
      <alignment wrapText="1"/>
    </xf>
    <xf numFmtId="0" fontId="0" fillId="0" borderId="0" xfId="0" applyAlignment="1">
      <alignment horizontal="center" vertical="center"/>
    </xf>
    <xf numFmtId="0" fontId="2" fillId="0" borderId="1" xfId="0" applyFont="1" applyBorder="1" applyAlignment="1">
      <alignment horizontal="center" vertical="center" textRotation="90"/>
    </xf>
    <xf numFmtId="0" fontId="1" fillId="0" borderId="0" xfId="0" applyFont="1" applyAlignment="1">
      <alignment horizontal="center" vertical="center" wrapText="1"/>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center" vertical="center" textRotation="90" wrapText="1"/>
    </xf>
    <xf numFmtId="0" fontId="3" fillId="2" borderId="30" xfId="0" applyFont="1" applyFill="1" applyBorder="1" applyAlignment="1">
      <alignment horizontal="center" vertical="center" textRotation="90"/>
    </xf>
    <xf numFmtId="0" fontId="5" fillId="2" borderId="5"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2" fillId="2" borderId="31" xfId="0" applyFont="1" applyFill="1" applyBorder="1" applyAlignment="1">
      <alignment horizontal="center" vertical="center" textRotation="90" wrapText="1"/>
    </xf>
    <xf numFmtId="0" fontId="2" fillId="2" borderId="30" xfId="0" applyFont="1" applyFill="1" applyBorder="1" applyAlignment="1">
      <alignment horizontal="center" vertical="center" textRotation="90"/>
    </xf>
    <xf numFmtId="0" fontId="2" fillId="2" borderId="5" xfId="0" applyFont="1" applyFill="1" applyBorder="1" applyAlignment="1">
      <alignment horizontal="center" vertical="center"/>
    </xf>
    <xf numFmtId="0" fontId="2" fillId="2" borderId="5" xfId="0" applyFont="1" applyFill="1" applyBorder="1" applyAlignment="1">
      <alignment horizontal="center" vertical="center" textRotation="90"/>
    </xf>
    <xf numFmtId="0" fontId="2" fillId="2" borderId="5" xfId="0" applyFont="1" applyFill="1" applyBorder="1" applyAlignment="1">
      <alignment horizontal="center" vertical="center" textRotation="90" wrapText="1"/>
    </xf>
    <xf numFmtId="0" fontId="2" fillId="2" borderId="30" xfId="0" applyFont="1" applyFill="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textRotation="90"/>
    </xf>
    <xf numFmtId="0" fontId="2" fillId="0" borderId="16" xfId="0" applyFont="1" applyBorder="1" applyAlignment="1">
      <alignment horizontal="center" vertical="center" textRotation="90" wrapText="1"/>
    </xf>
    <xf numFmtId="0" fontId="3" fillId="3" borderId="5" xfId="0" applyFont="1" applyFill="1" applyBorder="1" applyAlignment="1">
      <alignment horizontal="center" vertical="center" wrapText="1"/>
    </xf>
    <xf numFmtId="0" fontId="0" fillId="0" borderId="0" xfId="0" applyAlignment="1">
      <alignment wrapText="1"/>
    </xf>
    <xf numFmtId="0" fontId="1" fillId="0" borderId="0" xfId="0" applyFont="1" applyAlignment="1">
      <alignment horizontal="center" vertical="center"/>
    </xf>
    <xf numFmtId="0" fontId="2" fillId="0" borderId="0" xfId="0" applyFont="1" applyAlignment="1">
      <alignment horizontal="justify" vertical="center" wrapText="1"/>
    </xf>
    <xf numFmtId="0" fontId="2" fillId="2" borderId="23" xfId="0" applyFont="1" applyFill="1" applyBorder="1"/>
    <xf numFmtId="0" fontId="2" fillId="2" borderId="7" xfId="0" applyFont="1" applyFill="1" applyBorder="1"/>
    <xf numFmtId="0" fontId="1" fillId="2" borderId="5" xfId="0" applyFont="1" applyFill="1" applyBorder="1" applyAlignment="1">
      <alignment horizontal="center" vertical="center"/>
    </xf>
    <xf numFmtId="0" fontId="2" fillId="0" borderId="36" xfId="0" applyFont="1" applyBorder="1" applyAlignment="1">
      <alignment horizontal="center" vertical="center"/>
    </xf>
    <xf numFmtId="0" fontId="2" fillId="0" borderId="6" xfId="0" applyFont="1" applyBorder="1" applyAlignment="1">
      <alignment horizontal="center" vertical="center" textRotation="90"/>
    </xf>
    <xf numFmtId="0" fontId="2" fillId="0" borderId="21" xfId="0" applyFont="1" applyBorder="1" applyAlignment="1">
      <alignment horizontal="left"/>
    </xf>
    <xf numFmtId="0" fontId="2" fillId="0" borderId="10" xfId="0" applyFont="1" applyBorder="1" applyAlignment="1">
      <alignment horizontal="center" vertical="center" textRotation="90"/>
    </xf>
    <xf numFmtId="0" fontId="2" fillId="0" borderId="10" xfId="0" applyFont="1" applyBorder="1" applyAlignment="1">
      <alignment horizontal="center" vertical="center" textRotation="90" wrapText="1"/>
    </xf>
    <xf numFmtId="0" fontId="2" fillId="0" borderId="29" xfId="0" applyFont="1" applyBorder="1" applyAlignment="1">
      <alignment horizontal="left"/>
    </xf>
    <xf numFmtId="0" fontId="2" fillId="2" borderId="31" xfId="0" applyFont="1" applyFill="1" applyBorder="1" applyAlignment="1">
      <alignment horizontal="center" vertical="center" wrapText="1"/>
    </xf>
    <xf numFmtId="0" fontId="10" fillId="0" borderId="0" xfId="0" applyFont="1"/>
    <xf numFmtId="0" fontId="4" fillId="0" borderId="0" xfId="0" applyFont="1"/>
    <xf numFmtId="0" fontId="10" fillId="2" borderId="30"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0" borderId="30" xfId="0" applyFont="1" applyBorder="1" applyAlignment="1">
      <alignment horizontal="center" vertical="center"/>
    </xf>
    <xf numFmtId="0" fontId="2" fillId="0" borderId="5" xfId="0" applyFont="1" applyBorder="1" applyAlignment="1">
      <alignment horizontal="center" vertical="center" textRotation="90"/>
    </xf>
    <xf numFmtId="0" fontId="2" fillId="0" borderId="5" xfId="0" applyFont="1" applyBorder="1" applyAlignment="1">
      <alignment horizontal="center" vertical="center" textRotation="90" wrapText="1"/>
    </xf>
    <xf numFmtId="0" fontId="2" fillId="4" borderId="10"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6" xfId="0" applyFont="1" applyFill="1" applyBorder="1" applyAlignment="1">
      <alignment horizontal="center" vertical="center"/>
    </xf>
    <xf numFmtId="9" fontId="8" fillId="4" borderId="10"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8" fillId="4" borderId="1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9" fontId="2" fillId="4" borderId="10" xfId="0" applyNumberFormat="1" applyFont="1" applyFill="1" applyBorder="1" applyAlignment="1">
      <alignment horizontal="center" vertical="center"/>
    </xf>
    <xf numFmtId="0" fontId="2" fillId="4" borderId="10" xfId="0" applyFont="1" applyFill="1" applyBorder="1" applyAlignment="1">
      <alignment horizontal="center" vertical="center" textRotation="90"/>
    </xf>
    <xf numFmtId="0" fontId="3" fillId="4" borderId="10" xfId="0" applyFont="1" applyFill="1" applyBorder="1" applyAlignment="1">
      <alignment horizontal="center" vertical="center" textRotation="90"/>
    </xf>
    <xf numFmtId="9" fontId="2" fillId="4" borderId="1" xfId="0" applyNumberFormat="1" applyFont="1" applyFill="1" applyBorder="1" applyAlignment="1">
      <alignment horizontal="center" vertical="center"/>
    </xf>
    <xf numFmtId="0" fontId="2" fillId="4" borderId="1" xfId="0" applyFont="1" applyFill="1" applyBorder="1" applyAlignment="1">
      <alignment horizontal="center" vertical="center" textRotation="90"/>
    </xf>
    <xf numFmtId="164" fontId="2" fillId="4" borderId="1" xfId="0" applyNumberFormat="1" applyFont="1" applyFill="1" applyBorder="1" applyAlignment="1">
      <alignment horizontal="center" vertical="center"/>
    </xf>
    <xf numFmtId="0" fontId="3" fillId="4" borderId="1" xfId="0" applyFont="1" applyFill="1" applyBorder="1" applyAlignment="1">
      <alignment horizontal="center" vertical="center" textRotation="90"/>
    </xf>
    <xf numFmtId="9" fontId="2" fillId="4" borderId="1" xfId="0" applyNumberFormat="1" applyFont="1" applyFill="1" applyBorder="1" applyAlignment="1">
      <alignment horizontal="center" vertical="center" textRotation="90"/>
    </xf>
    <xf numFmtId="9" fontId="2" fillId="4" borderId="16" xfId="0" applyNumberFormat="1" applyFont="1" applyFill="1" applyBorder="1" applyAlignment="1">
      <alignment horizontal="center" vertical="center"/>
    </xf>
    <xf numFmtId="0" fontId="2" fillId="4" borderId="16" xfId="0" applyFont="1" applyFill="1" applyBorder="1" applyAlignment="1">
      <alignment horizontal="center" vertical="center" textRotation="90"/>
    </xf>
    <xf numFmtId="164" fontId="2" fillId="4" borderId="16" xfId="0" applyNumberFormat="1" applyFont="1" applyFill="1" applyBorder="1" applyAlignment="1">
      <alignment horizontal="center" vertical="center"/>
    </xf>
    <xf numFmtId="0" fontId="3" fillId="4" borderId="16" xfId="0" applyFont="1" applyFill="1" applyBorder="1" applyAlignment="1">
      <alignment horizontal="center" vertical="center" textRotation="90"/>
    </xf>
    <xf numFmtId="9" fontId="2" fillId="4" borderId="16" xfId="0" applyNumberFormat="1" applyFont="1" applyFill="1" applyBorder="1" applyAlignment="1">
      <alignment horizontal="center" vertical="center" textRotation="90"/>
    </xf>
    <xf numFmtId="9" fontId="2" fillId="4" borderId="6" xfId="0" applyNumberFormat="1" applyFont="1" applyFill="1" applyBorder="1" applyAlignment="1">
      <alignment horizontal="center" vertical="center"/>
    </xf>
    <xf numFmtId="0" fontId="2" fillId="4" borderId="6" xfId="0" applyFont="1" applyFill="1" applyBorder="1" applyAlignment="1">
      <alignment horizontal="center" vertical="center" textRotation="90"/>
    </xf>
    <xf numFmtId="164" fontId="2" fillId="4" borderId="6" xfId="0" applyNumberFormat="1" applyFont="1" applyFill="1" applyBorder="1" applyAlignment="1">
      <alignment horizontal="center" vertical="center"/>
    </xf>
    <xf numFmtId="0" fontId="3" fillId="4" borderId="6" xfId="0" applyFont="1" applyFill="1" applyBorder="1" applyAlignment="1">
      <alignment horizontal="center" vertical="center" textRotation="90"/>
    </xf>
    <xf numFmtId="9" fontId="2" fillId="4" borderId="6" xfId="0" applyNumberFormat="1" applyFont="1" applyFill="1" applyBorder="1" applyAlignment="1">
      <alignment horizontal="center" vertical="center" textRotation="90"/>
    </xf>
    <xf numFmtId="0" fontId="2" fillId="4" borderId="10" xfId="0" applyFont="1" applyFill="1" applyBorder="1" applyAlignment="1">
      <alignment vertical="center" textRotation="90"/>
    </xf>
    <xf numFmtId="0" fontId="2" fillId="4" borderId="1" xfId="0" applyFont="1" applyFill="1" applyBorder="1" applyAlignment="1">
      <alignment vertical="center" textRotation="90"/>
    </xf>
    <xf numFmtId="0" fontId="2" fillId="4" borderId="16" xfId="0" applyFont="1" applyFill="1" applyBorder="1" applyAlignment="1">
      <alignment vertical="center" textRotation="90"/>
    </xf>
    <xf numFmtId="0" fontId="2" fillId="4" borderId="6" xfId="0" applyFont="1" applyFill="1" applyBorder="1" applyAlignment="1">
      <alignment vertical="center" textRotation="90"/>
    </xf>
    <xf numFmtId="9" fontId="2" fillId="4" borderId="10" xfId="0" applyNumberFormat="1" applyFont="1" applyFill="1" applyBorder="1" applyAlignment="1">
      <alignment horizontal="center" vertical="center" textRotation="90" wrapText="1"/>
    </xf>
    <xf numFmtId="9" fontId="2" fillId="4" borderId="1" xfId="0" applyNumberFormat="1" applyFont="1" applyFill="1" applyBorder="1" applyAlignment="1">
      <alignment horizontal="center" vertical="center" textRotation="90" wrapText="1"/>
    </xf>
    <xf numFmtId="0" fontId="2" fillId="0" borderId="16" xfId="0" applyFont="1" applyBorder="1" applyAlignment="1">
      <alignment horizontal="justify" vertical="center" wrapText="1"/>
    </xf>
    <xf numFmtId="0" fontId="0" fillId="0" borderId="29" xfId="0" applyBorder="1"/>
    <xf numFmtId="0" fontId="2" fillId="0" borderId="41" xfId="0" applyFont="1" applyBorder="1" applyAlignment="1">
      <alignment horizontal="justify" vertical="center" wrapText="1"/>
    </xf>
    <xf numFmtId="0" fontId="2" fillId="0" borderId="1" xfId="0" applyFont="1" applyBorder="1" applyAlignment="1">
      <alignment horizontal="left" vertical="center" wrapText="1"/>
    </xf>
    <xf numFmtId="0" fontId="2" fillId="0" borderId="16" xfId="0" applyFont="1" applyBorder="1" applyAlignment="1">
      <alignment horizontal="left" vertical="center" wrapText="1"/>
    </xf>
    <xf numFmtId="0" fontId="2" fillId="0" borderId="1" xfId="0" applyFont="1" applyBorder="1" applyAlignment="1">
      <alignment horizontal="justify" vertical="center" wrapText="1"/>
    </xf>
    <xf numFmtId="0" fontId="8" fillId="0" borderId="5" xfId="0" applyFont="1" applyBorder="1" applyAlignment="1">
      <alignment horizontal="center" vertical="center" textRotation="90" wrapText="1"/>
    </xf>
    <xf numFmtId="0" fontId="8" fillId="0" borderId="32" xfId="0" applyFont="1" applyBorder="1" applyAlignment="1">
      <alignment horizontal="center" vertical="center" textRotation="90" wrapText="1"/>
    </xf>
    <xf numFmtId="0" fontId="8" fillId="0" borderId="16" xfId="0" applyFont="1" applyBorder="1" applyAlignment="1">
      <alignment horizontal="center" vertical="center" textRotation="90" wrapText="1"/>
    </xf>
    <xf numFmtId="0" fontId="13" fillId="0" borderId="0" xfId="0" applyFont="1"/>
    <xf numFmtId="0" fontId="12" fillId="0" borderId="0" xfId="0" applyFont="1"/>
    <xf numFmtId="0" fontId="12" fillId="0" borderId="29" xfId="0" applyFont="1" applyBorder="1"/>
    <xf numFmtId="0" fontId="12" fillId="0" borderId="44" xfId="0" applyFont="1" applyBorder="1" applyAlignment="1">
      <alignment vertical="center" wrapText="1"/>
    </xf>
    <xf numFmtId="0" fontId="12" fillId="0" borderId="46" xfId="0" applyFont="1" applyBorder="1" applyAlignment="1">
      <alignment vertical="center" wrapText="1"/>
    </xf>
    <xf numFmtId="14" fontId="12" fillId="0" borderId="35" xfId="0" applyNumberFormat="1" applyFont="1" applyBorder="1" applyAlignment="1">
      <alignment vertical="center"/>
    </xf>
    <xf numFmtId="0" fontId="12" fillId="0" borderId="35" xfId="0" applyFont="1" applyBorder="1" applyAlignment="1">
      <alignment vertical="center"/>
    </xf>
    <xf numFmtId="0" fontId="12" fillId="0" borderId="45" xfId="0" applyFont="1" applyBorder="1" applyAlignment="1">
      <alignment vertical="center"/>
    </xf>
    <xf numFmtId="0" fontId="12" fillId="0" borderId="42" xfId="0" applyFont="1" applyBorder="1" applyAlignment="1">
      <alignment vertical="center" wrapText="1"/>
    </xf>
    <xf numFmtId="0" fontId="12" fillId="0" borderId="43" xfId="0" applyFont="1" applyBorder="1" applyAlignment="1">
      <alignment vertical="center" wrapText="1"/>
    </xf>
    <xf numFmtId="0" fontId="12" fillId="0" borderId="40" xfId="0" applyFont="1" applyBorder="1" applyAlignment="1">
      <alignment vertical="center" wrapText="1"/>
    </xf>
    <xf numFmtId="0" fontId="12" fillId="0" borderId="30" xfId="0" applyFont="1" applyBorder="1" applyAlignment="1">
      <alignment vertical="center"/>
    </xf>
    <xf numFmtId="0" fontId="12" fillId="0" borderId="44" xfId="0" applyFont="1" applyBorder="1" applyAlignment="1">
      <alignment vertical="center"/>
    </xf>
    <xf numFmtId="0" fontId="10" fillId="0" borderId="47" xfId="0" applyFont="1" applyBorder="1" applyAlignment="1" applyProtection="1">
      <alignment horizontal="center" vertical="center" wrapText="1"/>
      <protection locked="0"/>
    </xf>
    <xf numFmtId="0" fontId="10" fillId="0" borderId="48" xfId="0" applyFont="1" applyBorder="1" applyAlignment="1" applyProtection="1">
      <alignment horizontal="center" vertical="center" wrapText="1"/>
      <protection locked="0"/>
    </xf>
    <xf numFmtId="0" fontId="10" fillId="0" borderId="49" xfId="0" applyFont="1" applyBorder="1" applyAlignment="1" applyProtection="1">
      <alignment horizontal="center" vertical="center" wrapText="1"/>
      <protection locked="0"/>
    </xf>
    <xf numFmtId="14" fontId="12" fillId="0" borderId="30" xfId="0" applyNumberFormat="1" applyFont="1" applyBorder="1" applyAlignment="1">
      <alignment vertical="center"/>
    </xf>
    <xf numFmtId="0" fontId="13" fillId="0" borderId="35" xfId="0" applyFont="1" applyBorder="1" applyAlignment="1">
      <alignment vertical="center" wrapText="1"/>
    </xf>
    <xf numFmtId="0" fontId="13" fillId="0" borderId="44" xfId="0" applyFont="1" applyBorder="1" applyAlignment="1">
      <alignment vertical="center" wrapText="1"/>
    </xf>
    <xf numFmtId="0" fontId="12" fillId="0" borderId="30" xfId="0" applyFont="1" applyBorder="1" applyAlignment="1">
      <alignment vertical="center" wrapText="1"/>
    </xf>
    <xf numFmtId="0" fontId="12" fillId="0" borderId="35" xfId="0" applyFont="1" applyBorder="1" applyAlignment="1">
      <alignment vertical="center" wrapText="1"/>
    </xf>
    <xf numFmtId="0" fontId="12" fillId="0" borderId="30" xfId="0" applyFont="1" applyBorder="1" applyAlignment="1" applyProtection="1">
      <alignment horizontal="center" vertical="center" wrapText="1"/>
      <protection locked="0"/>
    </xf>
    <xf numFmtId="0" fontId="12" fillId="0" borderId="35" xfId="0" applyFont="1" applyBorder="1" applyAlignment="1" applyProtection="1">
      <alignment horizontal="center" vertical="center" wrapText="1"/>
      <protection locked="0"/>
    </xf>
    <xf numFmtId="9" fontId="3" fillId="4" borderId="10" xfId="0" applyNumberFormat="1" applyFont="1" applyFill="1" applyBorder="1" applyAlignment="1">
      <alignment horizontal="center" vertical="center"/>
    </xf>
    <xf numFmtId="9" fontId="3" fillId="4" borderId="1" xfId="0" applyNumberFormat="1" applyFont="1" applyFill="1" applyBorder="1" applyAlignment="1">
      <alignment horizontal="center" vertical="center"/>
    </xf>
    <xf numFmtId="9" fontId="3" fillId="4" borderId="5" xfId="0" applyNumberFormat="1" applyFont="1" applyFill="1" applyBorder="1" applyAlignment="1">
      <alignment horizontal="center" vertical="center"/>
    </xf>
    <xf numFmtId="9" fontId="3" fillId="4" borderId="16" xfId="0" applyNumberFormat="1" applyFont="1" applyFill="1" applyBorder="1" applyAlignment="1">
      <alignment horizontal="center" vertical="center"/>
    </xf>
    <xf numFmtId="0" fontId="3" fillId="3" borderId="1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6"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6" xfId="0" applyFont="1" applyBorder="1" applyAlignment="1">
      <alignment horizontal="center" vertical="center" wrapText="1"/>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16" xfId="0" applyFont="1" applyBorder="1" applyAlignment="1">
      <alignment horizontal="center" vertical="center"/>
    </xf>
    <xf numFmtId="0" fontId="3" fillId="4" borderId="10"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6" xfId="0" applyFont="1" applyFill="1" applyBorder="1" applyAlignment="1">
      <alignment horizontal="center" vertical="center"/>
    </xf>
    <xf numFmtId="0" fontId="9" fillId="4" borderId="9" xfId="0" applyFont="1" applyFill="1" applyBorder="1" applyAlignment="1">
      <alignment horizontal="center" vertical="center" textRotation="90"/>
    </xf>
    <xf numFmtId="0" fontId="9" fillId="4" borderId="32" xfId="0" applyFont="1" applyFill="1" applyBorder="1" applyAlignment="1">
      <alignment horizontal="center" vertical="center" textRotation="90"/>
    </xf>
    <xf numFmtId="0" fontId="9" fillId="4" borderId="33" xfId="0" applyFont="1" applyFill="1" applyBorder="1" applyAlignment="1">
      <alignment horizontal="center" vertical="center" textRotation="90"/>
    </xf>
    <xf numFmtId="9" fontId="3" fillId="0" borderId="9" xfId="0" applyNumberFormat="1" applyFont="1" applyBorder="1" applyAlignment="1">
      <alignment horizontal="center" vertical="center" wrapText="1"/>
    </xf>
    <xf numFmtId="9" fontId="3" fillId="0" borderId="32" xfId="0" applyNumberFormat="1" applyFont="1" applyBorder="1" applyAlignment="1">
      <alignment horizontal="center" vertical="center" wrapText="1"/>
    </xf>
    <xf numFmtId="9" fontId="3" fillId="0" borderId="33" xfId="0" applyNumberFormat="1" applyFont="1" applyBorder="1" applyAlignment="1">
      <alignment horizontal="center" vertical="center" wrapText="1"/>
    </xf>
    <xf numFmtId="0" fontId="3" fillId="0" borderId="18" xfId="0" applyFont="1" applyBorder="1" applyAlignment="1">
      <alignment horizontal="center" vertical="center"/>
    </xf>
    <xf numFmtId="0" fontId="3" fillId="0" borderId="13" xfId="0" applyFont="1" applyBorder="1" applyAlignment="1">
      <alignment horizontal="center" vertical="center"/>
    </xf>
    <xf numFmtId="0" fontId="3" fillId="0" borderId="30" xfId="0" applyFont="1" applyBorder="1" applyAlignment="1">
      <alignment horizontal="center" vertical="center"/>
    </xf>
    <xf numFmtId="0" fontId="3" fillId="0" borderId="15" xfId="0" applyFont="1" applyBorder="1" applyAlignment="1">
      <alignment horizontal="center" vertical="center"/>
    </xf>
    <xf numFmtId="0" fontId="2" fillId="0" borderId="8"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14" fontId="2" fillId="0" borderId="11" xfId="0" applyNumberFormat="1" applyFont="1" applyBorder="1" applyAlignment="1">
      <alignment horizontal="center" vertical="center" wrapText="1"/>
    </xf>
    <xf numFmtId="14" fontId="2" fillId="0" borderId="38" xfId="0" applyNumberFormat="1" applyFont="1" applyBorder="1" applyAlignment="1">
      <alignment horizontal="center" vertical="center" wrapText="1"/>
    </xf>
    <xf numFmtId="14" fontId="2" fillId="0" borderId="39" xfId="0" applyNumberFormat="1" applyFont="1" applyBorder="1" applyAlignment="1">
      <alignment horizontal="center" vertical="center" wrapText="1"/>
    </xf>
    <xf numFmtId="41" fontId="3" fillId="0" borderId="9" xfId="1" applyFont="1" applyBorder="1" applyAlignment="1">
      <alignment horizontal="center" vertical="center" wrapText="1"/>
    </xf>
    <xf numFmtId="41" fontId="3" fillId="0" borderId="32" xfId="1" applyFont="1" applyBorder="1" applyAlignment="1">
      <alignment horizontal="center" vertical="center" wrapText="1"/>
    </xf>
    <xf numFmtId="41" fontId="3" fillId="0" borderId="33" xfId="1" applyFont="1" applyBorder="1" applyAlignment="1">
      <alignment horizontal="center" vertical="center" wrapText="1"/>
    </xf>
    <xf numFmtId="9" fontId="3" fillId="4" borderId="9" xfId="0" applyNumberFormat="1" applyFont="1" applyFill="1" applyBorder="1" applyAlignment="1">
      <alignment horizontal="center" vertical="center"/>
    </xf>
    <xf numFmtId="9" fontId="3" fillId="4" borderId="32" xfId="0" applyNumberFormat="1" applyFont="1" applyFill="1" applyBorder="1" applyAlignment="1">
      <alignment horizontal="center" vertical="center"/>
    </xf>
    <xf numFmtId="9" fontId="3" fillId="4" borderId="33" xfId="0" applyNumberFormat="1" applyFont="1" applyFill="1" applyBorder="1" applyAlignment="1">
      <alignment horizontal="center" vertical="center"/>
    </xf>
    <xf numFmtId="0" fontId="1" fillId="0" borderId="19" xfId="0" applyFont="1" applyBorder="1" applyAlignment="1">
      <alignment horizontal="center" vertical="center" textRotation="90"/>
    </xf>
    <xf numFmtId="0" fontId="1" fillId="0" borderId="14" xfId="0" applyFont="1" applyBorder="1" applyAlignment="1">
      <alignment horizontal="center" vertical="center" textRotation="90"/>
    </xf>
    <xf numFmtId="0" fontId="1" fillId="0" borderId="31" xfId="0" applyFont="1" applyBorder="1" applyAlignment="1">
      <alignment horizontal="center" vertical="center" textRotation="90"/>
    </xf>
    <xf numFmtId="0" fontId="1" fillId="0" borderId="17" xfId="0" applyFont="1" applyBorder="1" applyAlignment="1">
      <alignment horizontal="center" vertical="center" textRotation="90"/>
    </xf>
    <xf numFmtId="0" fontId="3" fillId="0" borderId="36"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4" borderId="6" xfId="0" applyFont="1" applyFill="1" applyBorder="1" applyAlignment="1">
      <alignment horizontal="center" vertical="center"/>
    </xf>
    <xf numFmtId="9" fontId="3" fillId="4" borderId="6" xfId="0" applyNumberFormat="1" applyFont="1" applyFill="1" applyBorder="1" applyAlignment="1">
      <alignment horizontal="center" vertical="center"/>
    </xf>
    <xf numFmtId="0" fontId="1" fillId="0" borderId="12" xfId="0" applyFont="1" applyBorder="1" applyAlignment="1">
      <alignment horizontal="center" vertical="center" textRotation="90"/>
    </xf>
    <xf numFmtId="0" fontId="2" fillId="0" borderId="10" xfId="0" applyFont="1" applyBorder="1" applyAlignment="1">
      <alignment horizontal="justify" vertical="center" wrapText="1"/>
    </xf>
    <xf numFmtId="0" fontId="14" fillId="3" borderId="10" xfId="0" applyFont="1" applyFill="1" applyBorder="1" applyAlignment="1">
      <alignment horizontal="center" vertical="center" textRotation="90" wrapText="1"/>
    </xf>
    <xf numFmtId="9" fontId="2" fillId="4" borderId="10" xfId="0" applyNumberFormat="1" applyFont="1" applyFill="1" applyBorder="1" applyAlignment="1">
      <alignment horizontal="center" vertical="center" textRotation="90"/>
    </xf>
    <xf numFmtId="0" fontId="10" fillId="0" borderId="50" xfId="0" applyFont="1" applyBorder="1" applyAlignment="1" applyProtection="1">
      <alignment vertical="center" wrapText="1"/>
      <protection locked="0"/>
    </xf>
    <xf numFmtId="0" fontId="12" fillId="5" borderId="50" xfId="0" applyFont="1" applyFill="1" applyBorder="1" applyAlignment="1" applyProtection="1">
      <alignment vertical="center" wrapText="1"/>
      <protection locked="0"/>
    </xf>
    <xf numFmtId="0" fontId="2" fillId="0" borderId="5" xfId="0" applyFont="1" applyBorder="1" applyAlignment="1">
      <alignment horizontal="justify" vertical="center" wrapText="1"/>
    </xf>
    <xf numFmtId="0" fontId="12" fillId="0" borderId="51" xfId="0" applyFont="1" applyBorder="1" applyAlignment="1" applyProtection="1">
      <alignment vertical="center" wrapText="1"/>
      <protection locked="0"/>
    </xf>
    <xf numFmtId="0" fontId="12" fillId="5" borderId="52" xfId="0" applyFont="1" applyFill="1" applyBorder="1" applyAlignment="1" applyProtection="1">
      <alignment vertical="center" wrapText="1"/>
      <protection locked="0"/>
    </xf>
    <xf numFmtId="0" fontId="12" fillId="0" borderId="52" xfId="0" applyFont="1" applyBorder="1" applyAlignment="1" applyProtection="1">
      <alignment vertical="center" wrapText="1"/>
      <protection locked="0"/>
    </xf>
    <xf numFmtId="0" fontId="8" fillId="0" borderId="1" xfId="0" applyFont="1" applyBorder="1" applyAlignment="1">
      <alignment horizontal="justify" vertical="center" wrapText="1"/>
    </xf>
    <xf numFmtId="164" fontId="2" fillId="4" borderId="10" xfId="0" applyNumberFormat="1" applyFont="1" applyFill="1" applyBorder="1" applyAlignment="1">
      <alignment horizontal="center" vertical="center"/>
    </xf>
    <xf numFmtId="0" fontId="18" fillId="0" borderId="0" xfId="0" applyFont="1"/>
    <xf numFmtId="0" fontId="2" fillId="0" borderId="15" xfId="0" applyFont="1" applyBorder="1" applyAlignment="1">
      <alignment horizontal="center" vertical="center" wrapText="1"/>
    </xf>
    <xf numFmtId="0" fontId="2" fillId="4" borderId="16" xfId="0" applyFont="1" applyFill="1" applyBorder="1" applyAlignment="1">
      <alignment horizontal="center" vertical="center" wrapText="1"/>
    </xf>
    <xf numFmtId="9" fontId="8" fillId="4" borderId="16" xfId="0" applyNumberFormat="1" applyFont="1" applyFill="1" applyBorder="1" applyAlignment="1">
      <alignment horizontal="center" vertical="center" wrapText="1"/>
    </xf>
    <xf numFmtId="9" fontId="2" fillId="4" borderId="16" xfId="0" applyNumberFormat="1" applyFont="1" applyFill="1" applyBorder="1" applyAlignment="1">
      <alignment horizontal="center" vertical="center" wrapText="1"/>
    </xf>
    <xf numFmtId="0" fontId="2" fillId="4" borderId="16" xfId="0" applyFont="1" applyFill="1" applyBorder="1" applyAlignment="1">
      <alignment horizontal="center" vertical="center" textRotation="90" wrapText="1"/>
    </xf>
    <xf numFmtId="164" fontId="2" fillId="4" borderId="16" xfId="0" applyNumberFormat="1" applyFont="1" applyFill="1" applyBorder="1" applyAlignment="1">
      <alignment horizontal="center" vertical="center" wrapText="1"/>
    </xf>
    <xf numFmtId="0" fontId="3" fillId="4" borderId="16" xfId="0" applyFont="1" applyFill="1" applyBorder="1" applyAlignment="1">
      <alignment horizontal="center" vertical="center" textRotation="90" wrapText="1"/>
    </xf>
    <xf numFmtId="9" fontId="2" fillId="4" borderId="16" xfId="0" applyNumberFormat="1" applyFont="1" applyFill="1" applyBorder="1" applyAlignment="1">
      <alignment horizontal="center" vertical="center" textRotation="90" wrapText="1"/>
    </xf>
    <xf numFmtId="0" fontId="2" fillId="4" borderId="16" xfId="0" applyFont="1" applyFill="1" applyBorder="1" applyAlignment="1">
      <alignment vertical="center" textRotation="90" wrapText="1"/>
    </xf>
    <xf numFmtId="0" fontId="8" fillId="0" borderId="16" xfId="0" applyFont="1" applyBorder="1" applyAlignment="1">
      <alignment horizontal="justify" vertical="center" wrapText="1"/>
    </xf>
    <xf numFmtId="0" fontId="2" fillId="0" borderId="33" xfId="0" applyFont="1" applyBorder="1" applyAlignment="1">
      <alignment horizontal="center" vertical="center" textRotation="90" wrapText="1"/>
    </xf>
    <xf numFmtId="0" fontId="2" fillId="0" borderId="29" xfId="0" applyFont="1" applyBorder="1" applyAlignment="1">
      <alignment horizontal="left" wrapText="1"/>
    </xf>
    <xf numFmtId="0" fontId="10" fillId="0" borderId="0" xfId="0" applyFont="1" applyAlignment="1">
      <alignment wrapText="1"/>
    </xf>
    <xf numFmtId="0" fontId="18" fillId="0" borderId="0" xfId="0" applyFont="1" applyAlignment="1">
      <alignment wrapText="1"/>
    </xf>
    <xf numFmtId="0" fontId="8" fillId="0" borderId="5" xfId="0" applyFont="1" applyBorder="1" applyAlignment="1">
      <alignment horizontal="justify" vertical="center" wrapText="1"/>
    </xf>
    <xf numFmtId="0" fontId="2" fillId="0" borderId="32" xfId="0" applyFont="1" applyBorder="1" applyAlignment="1">
      <alignment horizontal="center" vertical="center" textRotation="90" wrapText="1"/>
    </xf>
    <xf numFmtId="0" fontId="8" fillId="4" borderId="10" xfId="0" applyFont="1" applyFill="1" applyBorder="1" applyAlignment="1">
      <alignment horizontal="center" vertical="center"/>
    </xf>
    <xf numFmtId="0" fontId="8" fillId="0" borderId="10" xfId="0" applyFont="1" applyBorder="1" applyAlignment="1">
      <alignment horizontal="center" vertical="center" textRotation="90"/>
    </xf>
    <xf numFmtId="0" fontId="8" fillId="0" borderId="1" xfId="0" applyFont="1" applyBorder="1" applyAlignment="1">
      <alignment horizontal="center" vertical="center" textRotation="90" wrapText="1"/>
    </xf>
    <xf numFmtId="0" fontId="8" fillId="0" borderId="1" xfId="0" applyFont="1" applyBorder="1" applyAlignment="1">
      <alignment horizontal="center" vertical="center" textRotation="90"/>
    </xf>
    <xf numFmtId="0" fontId="8" fillId="0" borderId="30" xfId="0" applyFont="1" applyBorder="1" applyAlignment="1">
      <alignment horizontal="center" vertical="center"/>
    </xf>
    <xf numFmtId="0" fontId="8" fillId="4" borderId="16" xfId="0" applyFont="1" applyFill="1" applyBorder="1" applyAlignment="1">
      <alignment horizontal="center" vertical="center"/>
    </xf>
    <xf numFmtId="0" fontId="8" fillId="0" borderId="16" xfId="0" applyFont="1" applyBorder="1" applyAlignment="1">
      <alignment horizontal="center" vertical="center" textRotation="90"/>
    </xf>
    <xf numFmtId="0" fontId="8" fillId="0" borderId="10" xfId="0" applyFont="1" applyBorder="1" applyAlignment="1">
      <alignment horizontal="justify" vertical="center" wrapText="1"/>
    </xf>
    <xf numFmtId="0" fontId="2" fillId="6" borderId="10" xfId="0" applyFont="1" applyFill="1" applyBorder="1" applyAlignment="1">
      <alignment horizontal="center" vertical="center"/>
    </xf>
    <xf numFmtId="9" fontId="8" fillId="6" borderId="10" xfId="0" applyNumberFormat="1" applyFont="1" applyFill="1" applyBorder="1" applyAlignment="1">
      <alignment horizontal="center" vertical="center"/>
    </xf>
    <xf numFmtId="0" fontId="8" fillId="0" borderId="10" xfId="0" applyFont="1" applyBorder="1" applyAlignment="1">
      <alignment horizontal="center" vertical="center" textRotation="90" wrapText="1"/>
    </xf>
    <xf numFmtId="9" fontId="2" fillId="0" borderId="10"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3" fillId="0" borderId="10" xfId="0" applyFont="1" applyBorder="1" applyAlignment="1">
      <alignment horizontal="center" vertical="center" textRotation="90"/>
    </xf>
    <xf numFmtId="9" fontId="2" fillId="0" borderId="10" xfId="0" applyNumberFormat="1" applyFont="1" applyBorder="1" applyAlignment="1">
      <alignment horizontal="center" vertical="center" textRotation="90"/>
    </xf>
    <xf numFmtId="0" fontId="2" fillId="3" borderId="10" xfId="0" applyFont="1" applyFill="1" applyBorder="1" applyAlignment="1">
      <alignment vertical="center" textRotation="90"/>
    </xf>
    <xf numFmtId="9" fontId="8" fillId="7" borderId="1" xfId="0" applyNumberFormat="1" applyFont="1" applyFill="1" applyBorder="1" applyAlignment="1">
      <alignment horizontal="center" vertical="center"/>
    </xf>
    <xf numFmtId="9" fontId="2"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0" fontId="3" fillId="0" borderId="1" xfId="0" applyFont="1" applyBorder="1" applyAlignment="1">
      <alignment horizontal="center" vertical="center" textRotation="90"/>
    </xf>
    <xf numFmtId="9" fontId="2" fillId="0" borderId="1" xfId="0" applyNumberFormat="1" applyFont="1" applyBorder="1" applyAlignment="1">
      <alignment horizontal="center" vertical="center" textRotation="90"/>
    </xf>
    <xf numFmtId="0" fontId="2" fillId="0" borderId="1" xfId="0" applyFont="1" applyBorder="1" applyAlignment="1">
      <alignment vertical="center" textRotation="90"/>
    </xf>
    <xf numFmtId="0" fontId="2" fillId="6" borderId="16" xfId="0" applyFont="1" applyFill="1" applyBorder="1" applyAlignment="1">
      <alignment horizontal="center" vertical="center"/>
    </xf>
    <xf numFmtId="9" fontId="8" fillId="6" borderId="16" xfId="0" applyNumberFormat="1" applyFont="1" applyFill="1" applyBorder="1" applyAlignment="1">
      <alignment horizontal="center" vertical="center"/>
    </xf>
    <xf numFmtId="9" fontId="2" fillId="0" borderId="16" xfId="0" applyNumberFormat="1" applyFont="1" applyBorder="1" applyAlignment="1">
      <alignment horizontal="center" vertical="center"/>
    </xf>
    <xf numFmtId="164" fontId="2" fillId="0" borderId="16" xfId="0" applyNumberFormat="1" applyFont="1" applyBorder="1" applyAlignment="1">
      <alignment horizontal="center" vertical="center"/>
    </xf>
    <xf numFmtId="0" fontId="3" fillId="0" borderId="16" xfId="0" applyFont="1" applyBorder="1" applyAlignment="1">
      <alignment horizontal="center" vertical="center" textRotation="90"/>
    </xf>
    <xf numFmtId="9" fontId="2" fillId="0" borderId="16" xfId="0" applyNumberFormat="1" applyFont="1" applyBorder="1" applyAlignment="1">
      <alignment horizontal="center" vertical="center" textRotation="90"/>
    </xf>
    <xf numFmtId="0" fontId="2" fillId="0" borderId="16" xfId="0" applyFont="1" applyBorder="1" applyAlignment="1">
      <alignment vertical="center" textRotation="90"/>
    </xf>
    <xf numFmtId="0" fontId="2" fillId="0" borderId="6" xfId="0" applyFont="1" applyBorder="1" applyAlignment="1">
      <alignment horizontal="justify" vertical="center" wrapText="1"/>
    </xf>
    <xf numFmtId="0" fontId="2" fillId="6" borderId="6" xfId="0" applyFont="1" applyFill="1" applyBorder="1" applyAlignment="1">
      <alignment horizontal="center" vertical="center"/>
    </xf>
    <xf numFmtId="9" fontId="8" fillId="6" borderId="6" xfId="0" applyNumberFormat="1" applyFont="1" applyFill="1" applyBorder="1" applyAlignment="1">
      <alignment horizontal="center" vertical="center"/>
    </xf>
    <xf numFmtId="0" fontId="2" fillId="0" borderId="6" xfId="0" applyFont="1" applyBorder="1" applyAlignment="1">
      <alignment horizontal="center" vertical="center" textRotation="90" wrapText="1"/>
    </xf>
    <xf numFmtId="0" fontId="8" fillId="0" borderId="6" xfId="0" applyFont="1" applyBorder="1" applyAlignment="1">
      <alignment horizontal="center" vertical="center" textRotation="90" wrapText="1"/>
    </xf>
    <xf numFmtId="9" fontId="2" fillId="0" borderId="6" xfId="0" applyNumberFormat="1" applyFont="1" applyBorder="1" applyAlignment="1">
      <alignment horizontal="center" vertical="center"/>
    </xf>
    <xf numFmtId="164" fontId="2" fillId="0" borderId="6" xfId="0" applyNumberFormat="1" applyFont="1" applyBorder="1" applyAlignment="1">
      <alignment horizontal="center" vertical="center"/>
    </xf>
    <xf numFmtId="0" fontId="3" fillId="0" borderId="6" xfId="0" applyFont="1" applyBorder="1" applyAlignment="1">
      <alignment horizontal="center" vertical="center" textRotation="90"/>
    </xf>
    <xf numFmtId="9" fontId="2" fillId="0" borderId="6" xfId="0" applyNumberFormat="1" applyFont="1" applyBorder="1" applyAlignment="1">
      <alignment horizontal="center" vertical="center" textRotation="90"/>
    </xf>
    <xf numFmtId="0" fontId="2" fillId="3" borderId="6" xfId="0" applyFont="1" applyFill="1" applyBorder="1" applyAlignment="1">
      <alignment vertical="center" textRotation="90"/>
    </xf>
    <xf numFmtId="0" fontId="22" fillId="0" borderId="0" xfId="0" applyFont="1"/>
    <xf numFmtId="0" fontId="2" fillId="6" borderId="1" xfId="0" applyFont="1" applyFill="1" applyBorder="1" applyAlignment="1">
      <alignment horizontal="center" vertical="center"/>
    </xf>
    <xf numFmtId="9" fontId="8" fillId="6" borderId="1" xfId="0" applyNumberFormat="1" applyFont="1" applyFill="1" applyBorder="1" applyAlignment="1">
      <alignment horizontal="center" vertical="center"/>
    </xf>
    <xf numFmtId="0" fontId="23" fillId="0" borderId="0" xfId="0" applyFont="1"/>
    <xf numFmtId="0" fontId="12" fillId="0" borderId="6" xfId="0" applyFont="1" applyBorder="1" applyAlignment="1">
      <alignment vertical="center" wrapText="1"/>
    </xf>
    <xf numFmtId="0" fontId="12" fillId="0" borderId="1" xfId="0" applyFont="1" applyBorder="1" applyAlignment="1">
      <alignment vertical="center" wrapText="1"/>
    </xf>
    <xf numFmtId="0" fontId="17" fillId="0" borderId="6" xfId="0" applyFont="1" applyBorder="1" applyAlignment="1">
      <alignment horizontal="left" vertical="center" wrapText="1"/>
    </xf>
    <xf numFmtId="0" fontId="12" fillId="0" borderId="14" xfId="0" applyFont="1" applyBorder="1" applyAlignment="1">
      <alignment vertical="center" wrapText="1"/>
    </xf>
    <xf numFmtId="0" fontId="12" fillId="0" borderId="38" xfId="0" applyFont="1" applyBorder="1" applyAlignment="1">
      <alignment vertical="center" wrapText="1"/>
    </xf>
    <xf numFmtId="0" fontId="12" fillId="0" borderId="82" xfId="0" applyFont="1" applyBorder="1" applyAlignment="1">
      <alignment vertical="center" wrapText="1"/>
    </xf>
    <xf numFmtId="0" fontId="12" fillId="5" borderId="13" xfId="0" applyFont="1" applyFill="1" applyBorder="1" applyAlignment="1" applyProtection="1">
      <alignment horizontal="center" vertical="center" wrapText="1"/>
      <protection locked="0"/>
    </xf>
    <xf numFmtId="9" fontId="3" fillId="4" borderId="10" xfId="0" applyNumberFormat="1" applyFont="1" applyFill="1" applyBorder="1" applyAlignment="1">
      <alignment horizontal="center" vertical="center"/>
    </xf>
    <xf numFmtId="9" fontId="3" fillId="4" borderId="1" xfId="0" applyNumberFormat="1" applyFont="1" applyFill="1" applyBorder="1" applyAlignment="1">
      <alignment horizontal="center" vertical="center"/>
    </xf>
    <xf numFmtId="9" fontId="3" fillId="4" borderId="5" xfId="0" applyNumberFormat="1" applyFont="1" applyFill="1" applyBorder="1" applyAlignment="1">
      <alignment horizontal="center" vertical="center"/>
    </xf>
    <xf numFmtId="9" fontId="3" fillId="4" borderId="16" xfId="0" applyNumberFormat="1" applyFont="1" applyFill="1" applyBorder="1" applyAlignment="1">
      <alignment horizontal="center" vertical="center"/>
    </xf>
    <xf numFmtId="9" fontId="3" fillId="4" borderId="9" xfId="0" applyNumberFormat="1" applyFont="1" applyFill="1" applyBorder="1" applyAlignment="1">
      <alignment horizontal="center" vertical="center"/>
    </xf>
    <xf numFmtId="9" fontId="3" fillId="4" borderId="32" xfId="0" applyNumberFormat="1" applyFont="1" applyFill="1" applyBorder="1" applyAlignment="1">
      <alignment horizontal="center" vertical="center"/>
    </xf>
    <xf numFmtId="9" fontId="3" fillId="4" borderId="33" xfId="0" applyNumberFormat="1" applyFont="1" applyFill="1" applyBorder="1" applyAlignment="1">
      <alignment horizontal="center" vertical="center"/>
    </xf>
    <xf numFmtId="0" fontId="9" fillId="4" borderId="9" xfId="0" applyFont="1" applyFill="1" applyBorder="1" applyAlignment="1">
      <alignment horizontal="center" vertical="center" textRotation="90"/>
    </xf>
    <xf numFmtId="0" fontId="9" fillId="4" borderId="32" xfId="0" applyFont="1" applyFill="1" applyBorder="1" applyAlignment="1">
      <alignment horizontal="center" vertical="center" textRotation="90"/>
    </xf>
    <xf numFmtId="0" fontId="9" fillId="4" borderId="33" xfId="0" applyFont="1" applyFill="1" applyBorder="1" applyAlignment="1">
      <alignment horizontal="center" vertical="center" textRotation="90"/>
    </xf>
    <xf numFmtId="0" fontId="7" fillId="0" borderId="19" xfId="0" applyFont="1" applyBorder="1" applyAlignment="1">
      <alignment horizontal="center" vertical="center" textRotation="90"/>
    </xf>
    <xf numFmtId="0" fontId="7" fillId="0" borderId="14" xfId="0" applyFont="1" applyBorder="1" applyAlignment="1">
      <alignment horizontal="center" vertical="center" textRotation="90"/>
    </xf>
    <xf numFmtId="0" fontId="7" fillId="0" borderId="31" xfId="0" applyFont="1" applyBorder="1" applyAlignment="1">
      <alignment horizontal="center" vertical="center" textRotation="90"/>
    </xf>
    <xf numFmtId="0" fontId="7" fillId="0" borderId="17" xfId="0" applyFont="1" applyBorder="1" applyAlignment="1">
      <alignment horizontal="center" vertical="center" textRotation="90"/>
    </xf>
    <xf numFmtId="0" fontId="2" fillId="0" borderId="8"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14" fontId="2" fillId="0" borderId="11" xfId="0" applyNumberFormat="1" applyFont="1" applyBorder="1" applyAlignment="1">
      <alignment horizontal="center" vertical="center" wrapText="1"/>
    </xf>
    <xf numFmtId="14" fontId="2" fillId="0" borderId="38" xfId="0" applyNumberFormat="1" applyFont="1" applyBorder="1" applyAlignment="1">
      <alignment horizontal="center" vertical="center" wrapText="1"/>
    </xf>
    <xf numFmtId="14" fontId="2" fillId="0" borderId="39" xfId="0" applyNumberFormat="1" applyFont="1" applyBorder="1" applyAlignment="1">
      <alignment horizontal="center" vertical="center" wrapText="1"/>
    </xf>
    <xf numFmtId="14" fontId="10" fillId="0" borderId="30" xfId="0" applyNumberFormat="1" applyFont="1" applyBorder="1" applyAlignment="1" applyProtection="1">
      <alignment horizontal="center" vertical="center"/>
      <protection locked="0"/>
    </xf>
    <xf numFmtId="0" fontId="10" fillId="0" borderId="35" xfId="0" applyFont="1" applyBorder="1" applyAlignment="1" applyProtection="1">
      <alignment horizontal="center" vertical="center"/>
      <protection locked="0"/>
    </xf>
    <xf numFmtId="0" fontId="10" fillId="0" borderId="36" xfId="0" applyFont="1" applyBorder="1" applyAlignment="1" applyProtection="1">
      <alignment horizontal="center" vertical="center"/>
      <protection locked="0"/>
    </xf>
    <xf numFmtId="0" fontId="12" fillId="0" borderId="30" xfId="0" applyFont="1" applyBorder="1" applyAlignment="1" applyProtection="1">
      <alignment horizontal="center" vertical="center" wrapText="1"/>
      <protection locked="0"/>
    </xf>
    <xf numFmtId="0" fontId="12" fillId="0" borderId="35" xfId="0" applyFont="1" applyBorder="1" applyAlignment="1" applyProtection="1">
      <alignment horizontal="center" vertical="center" wrapText="1"/>
      <protection locked="0"/>
    </xf>
    <xf numFmtId="0" fontId="12" fillId="0" borderId="36" xfId="0" applyFont="1" applyBorder="1" applyAlignment="1" applyProtection="1">
      <alignment horizontal="center" vertical="center" wrapText="1"/>
      <protection locked="0"/>
    </xf>
    <xf numFmtId="0" fontId="15" fillId="0" borderId="30" xfId="0" applyFont="1" applyBorder="1" applyAlignment="1" applyProtection="1">
      <alignment horizontal="center" vertical="center"/>
      <protection locked="0"/>
    </xf>
    <xf numFmtId="0" fontId="10" fillId="0" borderId="30" xfId="0" applyFont="1" applyBorder="1" applyAlignment="1" applyProtection="1">
      <alignment horizontal="center"/>
      <protection locked="0"/>
    </xf>
    <xf numFmtId="0" fontId="10" fillId="0" borderId="35" xfId="0" applyFont="1" applyBorder="1" applyAlignment="1" applyProtection="1">
      <alignment horizontal="center"/>
      <protection locked="0"/>
    </xf>
    <xf numFmtId="0" fontId="10" fillId="0" borderId="36" xfId="0" applyFont="1" applyBorder="1" applyAlignment="1" applyProtection="1">
      <alignment horizontal="center"/>
      <protection locked="0"/>
    </xf>
    <xf numFmtId="0" fontId="3" fillId="4" borderId="10"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6" xfId="0" applyFont="1" applyFill="1" applyBorder="1" applyAlignment="1">
      <alignment horizontal="center" vertical="center"/>
    </xf>
    <xf numFmtId="0" fontId="3" fillId="0" borderId="18" xfId="0" applyFont="1" applyBorder="1" applyAlignment="1">
      <alignment horizontal="center" vertical="center"/>
    </xf>
    <xf numFmtId="0" fontId="3" fillId="0" borderId="13" xfId="0" applyFont="1" applyBorder="1" applyAlignment="1">
      <alignment horizontal="center" vertical="center"/>
    </xf>
    <xf numFmtId="0" fontId="3" fillId="0" borderId="30" xfId="0" applyFont="1" applyBorder="1" applyAlignment="1">
      <alignment horizontal="center" vertical="center"/>
    </xf>
    <xf numFmtId="0" fontId="3" fillId="0" borderId="15"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6" xfId="0" applyFont="1" applyBorder="1" applyAlignment="1">
      <alignment horizontal="center" vertical="center" wrapText="1"/>
    </xf>
    <xf numFmtId="0" fontId="3" fillId="3" borderId="1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6" xfId="0" applyFont="1" applyFill="1" applyBorder="1" applyAlignment="1">
      <alignment horizontal="center" vertical="center" wrapText="1"/>
    </xf>
    <xf numFmtId="9" fontId="3" fillId="0" borderId="9" xfId="0" applyNumberFormat="1" applyFont="1" applyBorder="1" applyAlignment="1">
      <alignment horizontal="center" vertical="center" wrapText="1"/>
    </xf>
    <xf numFmtId="9" fontId="3" fillId="0" borderId="32" xfId="0" applyNumberFormat="1" applyFont="1" applyBorder="1" applyAlignment="1">
      <alignment horizontal="center" vertical="center" wrapText="1"/>
    </xf>
    <xf numFmtId="9" fontId="3" fillId="0" borderId="33" xfId="0" applyNumberFormat="1" applyFont="1" applyBorder="1" applyAlignment="1">
      <alignment horizontal="center" vertical="center" wrapText="1"/>
    </xf>
    <xf numFmtId="41" fontId="3" fillId="0" borderId="9" xfId="1" applyFont="1" applyBorder="1" applyAlignment="1">
      <alignment horizontal="center" vertical="center" wrapText="1"/>
    </xf>
    <xf numFmtId="41" fontId="3" fillId="0" borderId="32" xfId="1" applyFont="1" applyBorder="1" applyAlignment="1">
      <alignment horizontal="center" vertical="center" wrapText="1"/>
    </xf>
    <xf numFmtId="41" fontId="3" fillId="0" borderId="33" xfId="1" applyFont="1" applyBorder="1" applyAlignment="1">
      <alignment horizontal="center" vertical="center" wrapText="1"/>
    </xf>
    <xf numFmtId="0" fontId="1" fillId="2" borderId="1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1" fillId="2" borderId="20"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1" xfId="0" applyFont="1" applyFill="1" applyBorder="1" applyAlignment="1">
      <alignment horizontal="center"/>
    </xf>
    <xf numFmtId="0" fontId="2" fillId="2" borderId="6" xfId="0" applyFont="1" applyFill="1" applyBorder="1" applyAlignment="1">
      <alignment horizontal="center"/>
    </xf>
    <xf numFmtId="0" fontId="2" fillId="2" borderId="12" xfId="0" applyFont="1" applyFill="1" applyBorder="1" applyAlignment="1">
      <alignment horizontal="center"/>
    </xf>
    <xf numFmtId="0" fontId="1" fillId="2" borderId="1" xfId="0" applyFont="1" applyFill="1" applyBorder="1" applyAlignment="1">
      <alignment horizontal="center" vertical="center"/>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5"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0" xfId="0" applyFont="1" applyAlignment="1">
      <alignment horizontal="center" vertical="center" wrapText="1"/>
    </xf>
    <xf numFmtId="0" fontId="7" fillId="0" borderId="26"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25"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1" fillId="0" borderId="28" xfId="0" applyFont="1" applyBorder="1" applyAlignment="1">
      <alignment horizontal="center" vertical="center"/>
    </xf>
    <xf numFmtId="0" fontId="1" fillId="0" borderId="25" xfId="0" applyFont="1" applyBorder="1" applyAlignment="1">
      <alignment horizontal="center" vertical="center"/>
    </xf>
    <xf numFmtId="49" fontId="4" fillId="0" borderId="20" xfId="0" applyNumberFormat="1" applyFont="1" applyBorder="1" applyAlignment="1">
      <alignment horizontal="center" vertical="center" wrapText="1"/>
    </xf>
    <xf numFmtId="49" fontId="4" fillId="0" borderId="22" xfId="0" applyNumberFormat="1" applyFont="1" applyBorder="1" applyAlignment="1">
      <alignment horizontal="center" vertical="center" wrapText="1"/>
    </xf>
    <xf numFmtId="49" fontId="4" fillId="0" borderId="28" xfId="0" applyNumberFormat="1" applyFont="1" applyBorder="1" applyAlignment="1">
      <alignment horizontal="center" vertical="center" wrapText="1"/>
    </xf>
    <xf numFmtId="49" fontId="4" fillId="0" borderId="25" xfId="0" applyNumberFormat="1" applyFont="1" applyBorder="1" applyAlignment="1">
      <alignment horizontal="center" vertical="center" wrapText="1"/>
    </xf>
    <xf numFmtId="14" fontId="1" fillId="0" borderId="20" xfId="0" applyNumberFormat="1" applyFont="1" applyBorder="1" applyAlignment="1">
      <alignment horizontal="center" vertical="center"/>
    </xf>
    <xf numFmtId="0" fontId="12" fillId="0" borderId="3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0" xfId="0" applyFont="1" applyBorder="1" applyAlignment="1">
      <alignment horizontal="center" vertical="center" wrapText="1"/>
    </xf>
    <xf numFmtId="0" fontId="20" fillId="5" borderId="20" xfId="0" applyFont="1" applyFill="1" applyBorder="1" applyAlignment="1" applyProtection="1">
      <alignment horizontal="left" vertical="center" wrapText="1"/>
      <protection locked="0"/>
    </xf>
    <xf numFmtId="0" fontId="20" fillId="5" borderId="27" xfId="0" applyFont="1" applyFill="1" applyBorder="1" applyAlignment="1" applyProtection="1">
      <alignment horizontal="left" vertical="center" wrapText="1"/>
      <protection locked="0"/>
    </xf>
    <xf numFmtId="0" fontId="20" fillId="5" borderId="28" xfId="0" applyFont="1" applyFill="1" applyBorder="1" applyAlignment="1" applyProtection="1">
      <alignment horizontal="left" vertical="center" wrapText="1"/>
      <protection locked="0"/>
    </xf>
    <xf numFmtId="14" fontId="12" fillId="0" borderId="77" xfId="0" applyNumberFormat="1" applyFont="1" applyBorder="1" applyAlignment="1">
      <alignment horizontal="center" vertical="center"/>
    </xf>
    <xf numFmtId="14" fontId="12" fillId="0" borderId="42" xfId="0" applyNumberFormat="1" applyFont="1" applyBorder="1" applyAlignment="1">
      <alignment horizontal="center" vertical="center"/>
    </xf>
    <xf numFmtId="0" fontId="12" fillId="0" borderId="80" xfId="0" applyFont="1" applyBorder="1" applyAlignment="1">
      <alignment horizontal="center" vertical="center"/>
    </xf>
    <xf numFmtId="0" fontId="12" fillId="0" borderId="78"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43" xfId="0" applyFont="1" applyBorder="1" applyAlignment="1">
      <alignment horizontal="center" vertical="center" wrapText="1"/>
    </xf>
    <xf numFmtId="0" fontId="2" fillId="0" borderId="77"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80" xfId="0" applyFont="1" applyBorder="1" applyAlignment="1">
      <alignment horizontal="center" vertical="center" wrapText="1"/>
    </xf>
    <xf numFmtId="0" fontId="12" fillId="0" borderId="77" xfId="0" applyFont="1" applyBorder="1" applyAlignment="1">
      <alignment horizontal="center" vertical="center" wrapText="1"/>
    </xf>
    <xf numFmtId="0" fontId="12" fillId="0" borderId="79" xfId="0" applyFont="1" applyBorder="1" applyAlignment="1">
      <alignment horizontal="center" vertical="center"/>
    </xf>
    <xf numFmtId="0" fontId="12" fillId="0" borderId="35" xfId="0" applyFont="1" applyBorder="1" applyAlignment="1">
      <alignment horizontal="center" vertical="center"/>
    </xf>
    <xf numFmtId="0" fontId="12" fillId="0" borderId="45" xfId="0" applyFont="1" applyBorder="1" applyAlignment="1">
      <alignment horizontal="center" vertical="center"/>
    </xf>
    <xf numFmtId="0" fontId="1" fillId="0" borderId="19" xfId="0" applyFont="1" applyBorder="1" applyAlignment="1">
      <alignment horizontal="center" vertical="center" textRotation="90"/>
    </xf>
    <xf numFmtId="0" fontId="1" fillId="0" borderId="38" xfId="0" applyFont="1" applyBorder="1" applyAlignment="1">
      <alignment horizontal="center" vertical="center" textRotation="90"/>
    </xf>
    <xf numFmtId="0" fontId="1" fillId="0" borderId="17" xfId="0" applyFont="1" applyBorder="1" applyAlignment="1">
      <alignment horizontal="center" vertical="center" textRotation="90"/>
    </xf>
    <xf numFmtId="0" fontId="3" fillId="0" borderId="32" xfId="0" applyFont="1" applyBorder="1" applyAlignment="1">
      <alignment horizontal="center" vertical="center"/>
    </xf>
    <xf numFmtId="0" fontId="3" fillId="4" borderId="32" xfId="0" applyFont="1" applyFill="1" applyBorder="1" applyAlignment="1">
      <alignment horizontal="center" vertical="center"/>
    </xf>
    <xf numFmtId="9" fontId="5" fillId="0" borderId="9" xfId="0" applyNumberFormat="1" applyFont="1" applyBorder="1" applyAlignment="1">
      <alignment horizontal="center" vertical="center" wrapText="1"/>
    </xf>
    <xf numFmtId="9" fontId="5" fillId="0" borderId="32" xfId="0" applyNumberFormat="1" applyFont="1" applyBorder="1" applyAlignment="1">
      <alignment horizontal="center" vertical="center" wrapText="1"/>
    </xf>
    <xf numFmtId="9" fontId="5" fillId="0" borderId="33" xfId="0" applyNumberFormat="1" applyFont="1" applyBorder="1" applyAlignment="1">
      <alignment horizontal="center" vertical="center" wrapText="1"/>
    </xf>
    <xf numFmtId="0" fontId="19" fillId="4" borderId="10" xfId="0" applyFont="1" applyFill="1" applyBorder="1" applyAlignment="1">
      <alignment horizontal="center" vertical="center"/>
    </xf>
    <xf numFmtId="0" fontId="19" fillId="4" borderId="32" xfId="0" applyFont="1" applyFill="1" applyBorder="1" applyAlignment="1">
      <alignment horizontal="center" vertical="center"/>
    </xf>
    <xf numFmtId="0" fontId="19" fillId="4" borderId="16" xfId="0" applyFont="1" applyFill="1" applyBorder="1" applyAlignment="1">
      <alignment horizontal="center" vertical="center"/>
    </xf>
    <xf numFmtId="0" fontId="12" fillId="0" borderId="66" xfId="0" applyFont="1" applyBorder="1" applyAlignment="1">
      <alignment horizontal="center" vertical="center" wrapText="1"/>
    </xf>
    <xf numFmtId="0" fontId="12" fillId="0" borderId="57" xfId="0" applyFont="1" applyBorder="1" applyAlignment="1">
      <alignment horizontal="center" vertical="center" wrapText="1"/>
    </xf>
    <xf numFmtId="0" fontId="12" fillId="0" borderId="75" xfId="0" applyFont="1" applyBorder="1" applyAlignment="1">
      <alignment horizontal="center" vertical="center" wrapText="1"/>
    </xf>
    <xf numFmtId="0" fontId="12" fillId="0" borderId="67"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76" xfId="0" applyFont="1" applyBorder="1" applyAlignment="1">
      <alignment horizontal="center" vertical="center" wrapText="1"/>
    </xf>
    <xf numFmtId="0" fontId="12" fillId="0" borderId="68" xfId="0" applyFont="1" applyBorder="1" applyAlignment="1">
      <alignment horizontal="center" vertical="center"/>
    </xf>
    <xf numFmtId="0" fontId="16" fillId="0" borderId="19" xfId="0" applyFont="1" applyBorder="1" applyAlignment="1">
      <alignment horizontal="center" vertical="center" textRotation="90"/>
    </xf>
    <xf numFmtId="0" fontId="16" fillId="0" borderId="38" xfId="0" applyFont="1" applyBorder="1" applyAlignment="1">
      <alignment horizontal="center" vertical="center" textRotation="90"/>
    </xf>
    <xf numFmtId="0" fontId="16" fillId="0" borderId="17" xfId="0" applyFont="1" applyBorder="1" applyAlignment="1">
      <alignment horizontal="center" vertical="center" textRotation="90"/>
    </xf>
    <xf numFmtId="0" fontId="2" fillId="0" borderId="13"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5" xfId="0" applyFont="1" applyBorder="1" applyAlignment="1">
      <alignment horizontal="center" vertical="center" wrapText="1"/>
    </xf>
    <xf numFmtId="0" fontId="17" fillId="5" borderId="27" xfId="0" applyFont="1" applyFill="1" applyBorder="1" applyAlignment="1" applyProtection="1">
      <alignment horizontal="left" vertical="center" wrapText="1"/>
      <protection locked="0"/>
    </xf>
    <xf numFmtId="0" fontId="3" fillId="0" borderId="35" xfId="0" applyFont="1" applyBorder="1" applyAlignment="1">
      <alignment horizontal="center" vertical="center"/>
    </xf>
    <xf numFmtId="0" fontId="3" fillId="0" borderId="32" xfId="0" applyFont="1" applyBorder="1" applyAlignment="1">
      <alignment horizontal="center" vertical="center" wrapText="1"/>
    </xf>
    <xf numFmtId="0" fontId="3" fillId="0" borderId="6" xfId="0" applyFont="1" applyBorder="1" applyAlignment="1">
      <alignment horizontal="center" vertical="center" wrapText="1"/>
    </xf>
    <xf numFmtId="0" fontId="3" fillId="3" borderId="32" xfId="0" applyFont="1" applyFill="1" applyBorder="1" applyAlignment="1">
      <alignment horizontal="center" vertical="center" wrapText="1"/>
    </xf>
    <xf numFmtId="0" fontId="16" fillId="0" borderId="12" xfId="0" applyFont="1" applyBorder="1" applyAlignment="1">
      <alignment horizontal="center" vertical="center" textRotation="90"/>
    </xf>
    <xf numFmtId="0" fontId="16" fillId="0" borderId="14" xfId="0" applyFont="1" applyBorder="1" applyAlignment="1">
      <alignment horizontal="center" vertical="center" textRotation="90"/>
    </xf>
    <xf numFmtId="0" fontId="2" fillId="0" borderId="13" xfId="0" applyFont="1" applyBorder="1" applyAlignment="1">
      <alignment horizontal="justify" vertical="center" wrapText="1"/>
    </xf>
    <xf numFmtId="0" fontId="2" fillId="0" borderId="30" xfId="0" applyFont="1" applyBorder="1" applyAlignment="1">
      <alignment horizontal="justify" vertical="center" wrapText="1"/>
    </xf>
    <xf numFmtId="0" fontId="2" fillId="0" borderId="15"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16" xfId="0" applyFont="1" applyBorder="1" applyAlignment="1">
      <alignment horizontal="justify" vertical="center" wrapText="1"/>
    </xf>
    <xf numFmtId="14" fontId="2" fillId="0" borderId="1" xfId="0" applyNumberFormat="1" applyFont="1" applyBorder="1" applyAlignment="1">
      <alignment horizontal="justify" vertical="center" wrapText="1"/>
    </xf>
    <xf numFmtId="14" fontId="2" fillId="0" borderId="5" xfId="0" applyNumberFormat="1" applyFont="1" applyBorder="1" applyAlignment="1">
      <alignment horizontal="justify" vertical="center" wrapText="1"/>
    </xf>
    <xf numFmtId="14" fontId="12" fillId="0" borderId="27" xfId="0" applyNumberFormat="1" applyFont="1" applyBorder="1" applyAlignment="1">
      <alignment horizontal="center" vertical="center"/>
    </xf>
    <xf numFmtId="0" fontId="12" fillId="0" borderId="27" xfId="0" applyFont="1" applyBorder="1" applyAlignment="1">
      <alignment horizontal="center" vertical="center"/>
    </xf>
    <xf numFmtId="0" fontId="12" fillId="0" borderId="74" xfId="0" applyFont="1" applyBorder="1" applyAlignment="1">
      <alignment horizontal="center" vertical="center"/>
    </xf>
    <xf numFmtId="0" fontId="12" fillId="0" borderId="65" xfId="0" applyFont="1" applyBorder="1" applyAlignment="1">
      <alignment horizontal="center" vertical="center" wrapText="1"/>
    </xf>
    <xf numFmtId="0" fontId="3" fillId="4" borderId="6" xfId="0" applyFont="1" applyFill="1" applyBorder="1" applyAlignment="1">
      <alignment horizontal="center" vertical="center"/>
    </xf>
    <xf numFmtId="9" fontId="3" fillId="4" borderId="6" xfId="0" applyNumberFormat="1" applyFont="1" applyFill="1" applyBorder="1" applyAlignment="1">
      <alignment horizontal="center" vertical="center"/>
    </xf>
    <xf numFmtId="0" fontId="3" fillId="0" borderId="36" xfId="0" applyFont="1" applyBorder="1" applyAlignment="1">
      <alignment horizontal="center" vertical="center"/>
    </xf>
    <xf numFmtId="0" fontId="3" fillId="0" borderId="6" xfId="0" applyFont="1" applyBorder="1" applyAlignment="1">
      <alignment horizontal="center" vertical="center"/>
    </xf>
    <xf numFmtId="0" fontId="3" fillId="0" borderId="6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72" xfId="0" applyFont="1" applyBorder="1" applyAlignment="1">
      <alignment horizontal="center" vertical="center" wrapText="1"/>
    </xf>
    <xf numFmtId="0" fontId="3" fillId="3" borderId="59"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73" xfId="0" applyFont="1" applyFill="1" applyBorder="1" applyAlignment="1">
      <alignment horizontal="center" vertical="center" wrapText="1"/>
    </xf>
    <xf numFmtId="9" fontId="3" fillId="0" borderId="9" xfId="1" applyNumberFormat="1" applyFont="1" applyBorder="1" applyAlignment="1">
      <alignment horizontal="center" vertical="center" wrapText="1"/>
    </xf>
    <xf numFmtId="9" fontId="3" fillId="0" borderId="32" xfId="1" applyNumberFormat="1" applyFont="1" applyBorder="1" applyAlignment="1">
      <alignment horizontal="center" vertical="center" wrapText="1"/>
    </xf>
    <xf numFmtId="0" fontId="17" fillId="5" borderId="55" xfId="0" applyFont="1" applyFill="1" applyBorder="1" applyAlignment="1" applyProtection="1">
      <alignment horizontal="left" vertical="center" wrapText="1"/>
      <protection locked="0"/>
    </xf>
    <xf numFmtId="14" fontId="12" fillId="0" borderId="30" xfId="0" applyNumberFormat="1" applyFont="1" applyBorder="1" applyAlignment="1">
      <alignment horizontal="center" vertical="center"/>
    </xf>
    <xf numFmtId="14" fontId="12" fillId="0" borderId="35" xfId="0" applyNumberFormat="1" applyFont="1" applyBorder="1" applyAlignment="1">
      <alignment horizontal="center" vertical="center"/>
    </xf>
    <xf numFmtId="0" fontId="12" fillId="0" borderId="44" xfId="0" applyFont="1" applyBorder="1" applyAlignment="1">
      <alignment horizontal="center" vertical="center"/>
    </xf>
    <xf numFmtId="0" fontId="12" fillId="0" borderId="35"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54" xfId="0" applyFont="1" applyBorder="1" applyAlignment="1">
      <alignment horizontal="center" vertical="center"/>
    </xf>
    <xf numFmtId="0" fontId="12" fillId="0" borderId="57" xfId="0" applyFont="1" applyBorder="1" applyAlignment="1">
      <alignment horizontal="center" vertical="center"/>
    </xf>
    <xf numFmtId="0" fontId="12" fillId="0" borderId="61" xfId="0" applyFont="1" applyBorder="1" applyAlignment="1">
      <alignment horizontal="center" vertical="center"/>
    </xf>
    <xf numFmtId="0" fontId="2" fillId="0" borderId="53" xfId="0" applyFont="1" applyBorder="1" applyAlignment="1">
      <alignment horizontal="left" vertical="center" wrapText="1"/>
    </xf>
    <xf numFmtId="0" fontId="2" fillId="0" borderId="0" xfId="0" applyFont="1" applyAlignment="1">
      <alignment horizontal="left" vertical="center" wrapText="1"/>
    </xf>
    <xf numFmtId="0" fontId="2" fillId="0" borderId="53" xfId="0" applyFont="1" applyBorder="1" applyAlignment="1">
      <alignment horizontal="left" vertical="center"/>
    </xf>
    <xf numFmtId="0" fontId="2" fillId="0" borderId="0" xfId="0" applyFont="1" applyAlignment="1">
      <alignment horizontal="left" vertical="center"/>
    </xf>
    <xf numFmtId="0" fontId="14" fillId="0" borderId="3" xfId="0" applyFont="1" applyBorder="1" applyAlignment="1">
      <alignment horizontal="justify" vertical="center" wrapText="1"/>
    </xf>
    <xf numFmtId="0" fontId="14" fillId="0" borderId="4" xfId="0" applyFont="1" applyBorder="1" applyAlignment="1">
      <alignment horizontal="justify" vertical="center" wrapText="1"/>
    </xf>
    <xf numFmtId="0" fontId="12" fillId="5" borderId="35" xfId="0" applyFont="1" applyFill="1" applyBorder="1" applyAlignment="1">
      <alignment vertical="center" wrapText="1"/>
    </xf>
    <xf numFmtId="0" fontId="12" fillId="5" borderId="36" xfId="0" applyFont="1" applyFill="1" applyBorder="1" applyAlignment="1">
      <alignment vertical="center" wrapText="1"/>
    </xf>
    <xf numFmtId="0" fontId="12" fillId="5" borderId="30" xfId="0" applyFont="1" applyFill="1" applyBorder="1" applyAlignment="1">
      <alignment vertical="center" wrapText="1"/>
    </xf>
    <xf numFmtId="0" fontId="21" fillId="0" borderId="30" xfId="0" applyFont="1" applyBorder="1" applyAlignment="1" applyProtection="1">
      <alignment horizontal="center" vertical="center" wrapText="1"/>
      <protection locked="0"/>
    </xf>
    <xf numFmtId="0" fontId="10" fillId="0" borderId="30" xfId="0" applyFont="1" applyBorder="1" applyAlignment="1" applyProtection="1">
      <alignment horizontal="center" vertical="center"/>
      <protection locked="0"/>
    </xf>
    <xf numFmtId="0" fontId="2" fillId="0" borderId="19" xfId="0" applyFont="1" applyBorder="1" applyAlignment="1">
      <alignment horizontal="center" vertical="center" textRotation="90"/>
    </xf>
    <xf numFmtId="0" fontId="2" fillId="0" borderId="14" xfId="0" applyFont="1" applyBorder="1" applyAlignment="1">
      <alignment horizontal="center" vertical="center" textRotation="90"/>
    </xf>
    <xf numFmtId="0" fontId="2" fillId="0" borderId="17" xfId="0" applyFont="1" applyBorder="1" applyAlignment="1">
      <alignment horizontal="center" vertical="center" textRotation="90"/>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49" fontId="4" fillId="0" borderId="1" xfId="0" applyNumberFormat="1" applyFont="1" applyBorder="1" applyAlignment="1">
      <alignment horizontal="center" vertical="center" wrapText="1"/>
    </xf>
    <xf numFmtId="0" fontId="3" fillId="3" borderId="6" xfId="0" applyFont="1" applyFill="1" applyBorder="1" applyAlignment="1">
      <alignment horizontal="center"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center" vertical="center"/>
    </xf>
    <xf numFmtId="9" fontId="3" fillId="0" borderId="10" xfId="0" applyNumberFormat="1" applyFont="1" applyBorder="1" applyAlignment="1">
      <alignment horizontal="center" vertical="center"/>
    </xf>
    <xf numFmtId="9" fontId="3" fillId="0" borderId="1" xfId="0" applyNumberFormat="1" applyFont="1" applyBorder="1" applyAlignment="1">
      <alignment horizontal="center" vertical="center"/>
    </xf>
    <xf numFmtId="9" fontId="3" fillId="0" borderId="16" xfId="0" applyNumberFormat="1" applyFont="1" applyBorder="1" applyAlignment="1">
      <alignment horizontal="center" vertical="center"/>
    </xf>
    <xf numFmtId="9" fontId="3" fillId="0" borderId="9" xfId="0" applyNumberFormat="1" applyFont="1" applyBorder="1" applyAlignment="1">
      <alignment horizontal="center" vertical="center"/>
    </xf>
    <xf numFmtId="9" fontId="3" fillId="0" borderId="32" xfId="0" applyNumberFormat="1" applyFont="1" applyBorder="1" applyAlignment="1">
      <alignment horizontal="center" vertical="center"/>
    </xf>
    <xf numFmtId="9" fontId="3" fillId="0" borderId="33" xfId="0" applyNumberFormat="1" applyFont="1" applyBorder="1" applyAlignment="1">
      <alignment horizontal="center" vertical="center"/>
    </xf>
    <xf numFmtId="0" fontId="9" fillId="3" borderId="9" xfId="0" applyFont="1" applyFill="1" applyBorder="1" applyAlignment="1">
      <alignment horizontal="center" vertical="center" textRotation="90"/>
    </xf>
    <xf numFmtId="0" fontId="9" fillId="3" borderId="32" xfId="0" applyFont="1" applyFill="1" applyBorder="1" applyAlignment="1">
      <alignment horizontal="center" vertical="center" textRotation="90"/>
    </xf>
    <xf numFmtId="0" fontId="9" fillId="3" borderId="33" xfId="0" applyFont="1" applyFill="1" applyBorder="1" applyAlignment="1">
      <alignment horizontal="center" vertical="center" textRotation="90"/>
    </xf>
    <xf numFmtId="0" fontId="8" fillId="0" borderId="8"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10" fillId="0" borderId="81" xfId="0" applyFont="1" applyBorder="1" applyAlignment="1" applyProtection="1">
      <alignment horizontal="center" vertical="center" wrapText="1"/>
      <protection locked="0"/>
    </xf>
    <xf numFmtId="0" fontId="10" fillId="0" borderId="27" xfId="0" applyFont="1" applyBorder="1" applyAlignment="1" applyProtection="1">
      <alignment horizontal="center" vertical="center" wrapText="1"/>
      <protection locked="0"/>
    </xf>
    <xf numFmtId="0" fontId="10" fillId="0" borderId="23" xfId="0" applyFont="1" applyBorder="1" applyAlignment="1" applyProtection="1">
      <alignment horizontal="center" vertical="center" wrapText="1"/>
      <protection locked="0"/>
    </xf>
    <xf numFmtId="9" fontId="3" fillId="0" borderId="6" xfId="0" applyNumberFormat="1" applyFont="1" applyBorder="1" applyAlignment="1">
      <alignment horizontal="center" vertical="center"/>
    </xf>
    <xf numFmtId="14" fontId="8" fillId="0" borderId="11" xfId="0" applyNumberFormat="1" applyFont="1" applyBorder="1" applyAlignment="1">
      <alignment horizontal="center" vertical="center" wrapText="1"/>
    </xf>
    <xf numFmtId="14" fontId="8" fillId="0" borderId="38" xfId="0" applyNumberFormat="1" applyFont="1" applyBorder="1" applyAlignment="1">
      <alignment horizontal="center" vertical="center" wrapText="1"/>
    </xf>
    <xf numFmtId="14" fontId="8" fillId="0" borderId="39" xfId="0" applyNumberFormat="1" applyFont="1" applyBorder="1" applyAlignment="1">
      <alignment horizontal="center" vertical="center" wrapText="1"/>
    </xf>
    <xf numFmtId="0" fontId="10" fillId="0" borderId="30" xfId="0" applyFont="1" applyBorder="1" applyAlignment="1" applyProtection="1">
      <alignment horizontal="center" vertical="center" wrapText="1"/>
      <protection locked="0"/>
    </xf>
    <xf numFmtId="0" fontId="10" fillId="0" borderId="35" xfId="0" applyFont="1" applyBorder="1" applyAlignment="1" applyProtection="1">
      <alignment horizontal="center" vertical="center" wrapText="1"/>
      <protection locked="0"/>
    </xf>
    <xf numFmtId="0" fontId="10" fillId="0" borderId="36" xfId="0" applyFont="1" applyBorder="1" applyAlignment="1" applyProtection="1">
      <alignment horizontal="center" vertical="center" wrapText="1"/>
      <protection locked="0"/>
    </xf>
    <xf numFmtId="0" fontId="3" fillId="0" borderId="9" xfId="0" applyFont="1" applyBorder="1" applyAlignment="1">
      <alignment horizontal="center" vertical="center"/>
    </xf>
    <xf numFmtId="0" fontId="2" fillId="0" borderId="12" xfId="0" applyFont="1" applyBorder="1" applyAlignment="1">
      <alignment horizontal="center" vertical="center" textRotation="90"/>
    </xf>
    <xf numFmtId="14" fontId="2" fillId="0" borderId="55" xfId="0" applyNumberFormat="1" applyFont="1" applyBorder="1" applyAlignment="1">
      <alignment horizontal="center" vertical="center" wrapText="1"/>
    </xf>
    <xf numFmtId="14" fontId="2" fillId="0" borderId="58" xfId="0" applyNumberFormat="1" applyFont="1" applyBorder="1" applyAlignment="1">
      <alignment horizontal="center" vertical="center" wrapText="1"/>
    </xf>
    <xf numFmtId="14" fontId="2" fillId="0" borderId="62" xfId="0" applyNumberFormat="1" applyFont="1" applyBorder="1" applyAlignment="1">
      <alignment horizontal="center" vertical="center" wrapText="1"/>
    </xf>
    <xf numFmtId="0" fontId="2" fillId="0" borderId="30" xfId="0" applyFont="1" applyBorder="1" applyAlignment="1" applyProtection="1">
      <alignment horizontal="center" vertical="center" wrapText="1"/>
      <protection locked="0"/>
    </xf>
    <xf numFmtId="0" fontId="2" fillId="0" borderId="35" xfId="0" applyFont="1" applyBorder="1" applyAlignment="1" applyProtection="1">
      <alignment horizontal="center" vertical="center" wrapText="1"/>
      <protection locked="0"/>
    </xf>
    <xf numFmtId="0" fontId="2" fillId="0" borderId="37" xfId="0" applyFont="1" applyBorder="1" applyAlignment="1" applyProtection="1">
      <alignment horizontal="center" vertical="center" wrapText="1"/>
      <protection locked="0"/>
    </xf>
    <xf numFmtId="0" fontId="10" fillId="0" borderId="37" xfId="0" applyFont="1" applyBorder="1" applyAlignment="1" applyProtection="1">
      <alignment horizontal="center"/>
      <protection locked="0"/>
    </xf>
    <xf numFmtId="0" fontId="12" fillId="0" borderId="30" xfId="0" applyFont="1" applyBorder="1" applyAlignment="1" applyProtection="1">
      <alignment horizontal="left" vertical="center" wrapText="1"/>
      <protection locked="0"/>
    </xf>
    <xf numFmtId="0" fontId="10" fillId="0" borderId="35" xfId="0" applyFont="1" applyBorder="1" applyAlignment="1" applyProtection="1">
      <alignment horizontal="left" vertical="center" wrapText="1"/>
      <protection locked="0"/>
    </xf>
    <xf numFmtId="0" fontId="10" fillId="0" borderId="37" xfId="0" applyFont="1" applyBorder="1" applyAlignment="1" applyProtection="1">
      <alignment horizontal="left" vertical="center" wrapText="1"/>
      <protection locked="0"/>
    </xf>
    <xf numFmtId="0" fontId="17" fillId="0" borderId="56" xfId="0" applyFont="1" applyBorder="1" applyAlignment="1">
      <alignment horizontal="left" vertical="center" wrapText="1"/>
    </xf>
    <xf numFmtId="0" fontId="17" fillId="5" borderId="58" xfId="0" applyFont="1" applyFill="1" applyBorder="1" applyAlignment="1" applyProtection="1">
      <alignment horizontal="left" vertical="center" wrapText="1"/>
      <protection locked="0"/>
    </xf>
    <xf numFmtId="0" fontId="17" fillId="0" borderId="59" xfId="0" applyFont="1" applyBorder="1" applyAlignment="1">
      <alignment horizontal="left" vertical="center" wrapText="1"/>
    </xf>
    <xf numFmtId="0" fontId="17" fillId="5" borderId="62" xfId="0" applyFont="1" applyFill="1" applyBorder="1" applyAlignment="1" applyProtection="1">
      <alignment horizontal="left" vertical="center" wrapText="1"/>
      <protection locked="0"/>
    </xf>
    <xf numFmtId="0" fontId="12" fillId="5" borderId="27" xfId="0" applyFont="1" applyFill="1" applyBorder="1" applyAlignment="1" applyProtection="1">
      <alignment horizontal="left" vertical="center" wrapText="1"/>
      <protection locked="0"/>
    </xf>
    <xf numFmtId="0" fontId="12" fillId="5" borderId="28" xfId="0" applyFont="1" applyFill="1" applyBorder="1" applyAlignment="1" applyProtection="1">
      <alignment horizontal="left" vertical="center" wrapText="1"/>
      <protection locked="0"/>
    </xf>
    <xf numFmtId="49" fontId="17" fillId="0" borderId="6" xfId="0" applyNumberFormat="1" applyFont="1" applyBorder="1" applyAlignment="1">
      <alignment horizontal="left" vertical="center" wrapText="1"/>
    </xf>
    <xf numFmtId="0" fontId="21" fillId="0" borderId="1" xfId="0" applyFont="1" applyBorder="1" applyAlignment="1">
      <alignment horizontal="justify" vertical="center" wrapText="1"/>
    </xf>
    <xf numFmtId="0" fontId="21" fillId="0" borderId="35" xfId="0" applyFont="1" applyBorder="1" applyAlignment="1" applyProtection="1">
      <alignment horizontal="center" vertical="center" wrapText="1"/>
      <protection locked="0"/>
    </xf>
    <xf numFmtId="0" fontId="21" fillId="0" borderId="36" xfId="0" applyFont="1" applyBorder="1" applyAlignment="1" applyProtection="1">
      <alignment horizontal="center" vertical="center" wrapText="1"/>
      <protection locked="0"/>
    </xf>
    <xf numFmtId="0" fontId="17" fillId="0" borderId="30" xfId="0" applyFont="1" applyBorder="1" applyAlignment="1">
      <alignment vertical="center" wrapText="1"/>
    </xf>
    <xf numFmtId="0" fontId="21" fillId="7" borderId="1" xfId="0" applyFont="1" applyFill="1" applyBorder="1" applyAlignment="1">
      <alignment horizontal="center" vertical="center"/>
    </xf>
    <xf numFmtId="0" fontId="21" fillId="0" borderId="1" xfId="0" applyFont="1" applyBorder="1" applyAlignment="1">
      <alignment horizontal="center" vertical="center" textRotation="90"/>
    </xf>
    <xf numFmtId="0" fontId="21" fillId="0" borderId="1" xfId="0" applyFont="1" applyBorder="1" applyAlignment="1">
      <alignment horizontal="center" vertical="center" textRotation="90" wrapText="1"/>
    </xf>
    <xf numFmtId="0" fontId="17" fillId="0" borderId="35" xfId="0" applyFont="1" applyBorder="1" applyAlignment="1">
      <alignment vertical="center" wrapText="1"/>
    </xf>
    <xf numFmtId="0" fontId="17" fillId="0" borderId="44" xfId="0" applyFont="1" applyBorder="1" applyAlignment="1">
      <alignment vertical="center" wrapText="1"/>
    </xf>
    <xf numFmtId="0" fontId="21" fillId="0" borderId="57" xfId="0" applyFont="1" applyBorder="1" applyAlignment="1">
      <alignment vertical="center" wrapText="1"/>
    </xf>
    <xf numFmtId="0" fontId="21" fillId="0" borderId="75" xfId="0" applyFont="1" applyBorder="1" applyAlignment="1">
      <alignment vertical="center" wrapText="1"/>
    </xf>
  </cellXfs>
  <cellStyles count="2">
    <cellStyle name="Millares [0]" xfId="1" builtinId="6"/>
    <cellStyle name="Normal" xfId="0" builtinId="0"/>
  </cellStyles>
  <dxfs count="145">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FF00"/>
        </patternFill>
      </fill>
    </dxf>
    <dxf>
      <fill>
        <patternFill>
          <bgColor rgb="FF92D050"/>
        </patternFill>
      </fill>
    </dxf>
    <dxf>
      <fill>
        <patternFill>
          <bgColor rgb="FFFFC000"/>
        </patternFill>
      </fill>
    </dxf>
    <dxf>
      <fill>
        <patternFill>
          <bgColor rgb="FFFF0000"/>
        </patternFill>
      </fill>
    </dxf>
    <dxf>
      <font>
        <b/>
        <i val="0"/>
        <color auto="1"/>
      </font>
      <fill>
        <patternFill>
          <bgColor theme="9" tint="0.39994506668294322"/>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FF00"/>
        </patternFill>
      </fill>
    </dxf>
    <dxf>
      <fill>
        <patternFill>
          <bgColor rgb="FF92D050"/>
        </patternFill>
      </fill>
    </dxf>
    <dxf>
      <fill>
        <patternFill>
          <bgColor rgb="FFFFC000"/>
        </patternFill>
      </fill>
    </dxf>
    <dxf>
      <fill>
        <patternFill>
          <bgColor rgb="FFFF0000"/>
        </patternFill>
      </fill>
    </dxf>
    <dxf>
      <font>
        <b/>
        <i val="0"/>
        <color auto="1"/>
      </font>
      <fill>
        <patternFill>
          <bgColor theme="9" tint="0.39994506668294322"/>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FF00"/>
        </patternFill>
      </fill>
    </dxf>
    <dxf>
      <fill>
        <patternFill>
          <bgColor rgb="FF92D050"/>
        </patternFill>
      </fill>
    </dxf>
    <dxf>
      <fill>
        <patternFill>
          <bgColor rgb="FFFFC000"/>
        </patternFill>
      </fill>
    </dxf>
    <dxf>
      <fill>
        <patternFill>
          <bgColor rgb="FFFF0000"/>
        </patternFill>
      </fill>
    </dxf>
    <dxf>
      <font>
        <b/>
        <i val="0"/>
        <color auto="1"/>
      </font>
      <fill>
        <patternFill>
          <bgColor theme="9" tint="0.39994506668294322"/>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FF00"/>
        </patternFill>
      </fill>
    </dxf>
    <dxf>
      <fill>
        <patternFill>
          <bgColor rgb="FF92D050"/>
        </patternFill>
      </fill>
    </dxf>
    <dxf>
      <fill>
        <patternFill>
          <bgColor rgb="FFFFC000"/>
        </patternFill>
      </fill>
    </dxf>
    <dxf>
      <fill>
        <patternFill>
          <bgColor rgb="FFFF0000"/>
        </patternFill>
      </fill>
    </dxf>
    <dxf>
      <font>
        <b/>
        <i val="0"/>
        <color auto="1"/>
      </font>
      <fill>
        <patternFill>
          <bgColor theme="9" tint="0.39994506668294322"/>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FF00"/>
        </patternFill>
      </fill>
    </dxf>
    <dxf>
      <fill>
        <patternFill>
          <bgColor rgb="FF92D050"/>
        </patternFill>
      </fill>
    </dxf>
    <dxf>
      <fill>
        <patternFill>
          <bgColor rgb="FFFFC000"/>
        </patternFill>
      </fill>
    </dxf>
    <dxf>
      <fill>
        <patternFill>
          <bgColor rgb="FFFF0000"/>
        </patternFill>
      </fill>
    </dxf>
    <dxf>
      <font>
        <b/>
        <i val="0"/>
        <color auto="1"/>
      </font>
      <fill>
        <patternFill>
          <bgColor theme="9" tint="0.39994506668294322"/>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560916</xdr:colOff>
      <xdr:row>0</xdr:row>
      <xdr:rowOff>101599</xdr:rowOff>
    </xdr:from>
    <xdr:to>
      <xdr:col>1</xdr:col>
      <xdr:colOff>1238250</xdr:colOff>
      <xdr:row>7</xdr:row>
      <xdr:rowOff>99975</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55701"/>
        </a:xfrm>
        <a:prstGeom prst="rect">
          <a:avLst/>
        </a:prstGeom>
        <a:noFill/>
        <a:ln>
          <a:noFill/>
        </a:ln>
      </xdr:spPr>
    </xdr:pic>
    <xdr:clientData/>
  </xdr:twoCellAnchor>
  <xdr:twoCellAnchor editAs="oneCell">
    <xdr:from>
      <xdr:col>0</xdr:col>
      <xdr:colOff>560916</xdr:colOff>
      <xdr:row>0</xdr:row>
      <xdr:rowOff>101599</xdr:rowOff>
    </xdr:from>
    <xdr:to>
      <xdr:col>1</xdr:col>
      <xdr:colOff>1238250</xdr:colOff>
      <xdr:row>7</xdr:row>
      <xdr:rowOff>87275</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43001"/>
        </a:xfrm>
        <a:prstGeom prst="rect">
          <a:avLst/>
        </a:prstGeom>
        <a:noFill/>
        <a:ln>
          <a:noFill/>
        </a:ln>
      </xdr:spPr>
    </xdr:pic>
    <xdr:clientData/>
  </xdr:twoCellAnchor>
  <xdr:twoCellAnchor editAs="oneCell">
    <xdr:from>
      <xdr:col>0</xdr:col>
      <xdr:colOff>560916</xdr:colOff>
      <xdr:row>0</xdr:row>
      <xdr:rowOff>101599</xdr:rowOff>
    </xdr:from>
    <xdr:to>
      <xdr:col>1</xdr:col>
      <xdr:colOff>1238250</xdr:colOff>
      <xdr:row>7</xdr:row>
      <xdr:rowOff>11075</xdr:rowOff>
    </xdr:to>
    <xdr:pic>
      <xdr:nvPicPr>
        <xdr:cNvPr id="4" name="Imagen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36680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560916</xdr:colOff>
      <xdr:row>0</xdr:row>
      <xdr:rowOff>101599</xdr:rowOff>
    </xdr:from>
    <xdr:to>
      <xdr:col>1</xdr:col>
      <xdr:colOff>1238250</xdr:colOff>
      <xdr:row>7</xdr:row>
      <xdr:rowOff>99975</xdr:rowOff>
    </xdr:to>
    <xdr:pic>
      <xdr:nvPicPr>
        <xdr:cNvPr id="2" name="Imagen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46743"/>
        </a:xfrm>
        <a:prstGeom prst="rect">
          <a:avLst/>
        </a:prstGeom>
        <a:noFill/>
        <a:ln>
          <a:noFill/>
        </a:ln>
      </xdr:spPr>
    </xdr:pic>
    <xdr:clientData/>
  </xdr:twoCellAnchor>
  <xdr:twoCellAnchor editAs="oneCell">
    <xdr:from>
      <xdr:col>0</xdr:col>
      <xdr:colOff>560916</xdr:colOff>
      <xdr:row>0</xdr:row>
      <xdr:rowOff>101599</xdr:rowOff>
    </xdr:from>
    <xdr:to>
      <xdr:col>1</xdr:col>
      <xdr:colOff>1238250</xdr:colOff>
      <xdr:row>7</xdr:row>
      <xdr:rowOff>20600</xdr:rowOff>
    </xdr:to>
    <xdr:pic>
      <xdr:nvPicPr>
        <xdr:cNvPr id="3" name="Imagen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5252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560916</xdr:colOff>
      <xdr:row>0</xdr:row>
      <xdr:rowOff>101599</xdr:rowOff>
    </xdr:from>
    <xdr:to>
      <xdr:col>1</xdr:col>
      <xdr:colOff>1238250</xdr:colOff>
      <xdr:row>7</xdr:row>
      <xdr:rowOff>99975</xdr:rowOff>
    </xdr:to>
    <xdr:pic>
      <xdr:nvPicPr>
        <xdr:cNvPr id="2" name="Imagen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55701"/>
        </a:xfrm>
        <a:prstGeom prst="rect">
          <a:avLst/>
        </a:prstGeom>
        <a:noFill/>
        <a:ln>
          <a:noFill/>
        </a:ln>
      </xdr:spPr>
    </xdr:pic>
    <xdr:clientData/>
  </xdr:twoCellAnchor>
  <xdr:twoCellAnchor editAs="oneCell">
    <xdr:from>
      <xdr:col>0</xdr:col>
      <xdr:colOff>560916</xdr:colOff>
      <xdr:row>0</xdr:row>
      <xdr:rowOff>101599</xdr:rowOff>
    </xdr:from>
    <xdr:to>
      <xdr:col>1</xdr:col>
      <xdr:colOff>1238250</xdr:colOff>
      <xdr:row>7</xdr:row>
      <xdr:rowOff>20600</xdr:rowOff>
    </xdr:to>
    <xdr:pic>
      <xdr:nvPicPr>
        <xdr:cNvPr id="3" name="Imagen 2">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376326"/>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560916</xdr:colOff>
      <xdr:row>0</xdr:row>
      <xdr:rowOff>101599</xdr:rowOff>
    </xdr:from>
    <xdr:to>
      <xdr:col>1</xdr:col>
      <xdr:colOff>1238250</xdr:colOff>
      <xdr:row>7</xdr:row>
      <xdr:rowOff>96800</xdr:rowOff>
    </xdr:to>
    <xdr:pic>
      <xdr:nvPicPr>
        <xdr:cNvPr id="2" name="Imagen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52526"/>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560916</xdr:colOff>
      <xdr:row>0</xdr:row>
      <xdr:rowOff>101599</xdr:rowOff>
    </xdr:from>
    <xdr:to>
      <xdr:col>1</xdr:col>
      <xdr:colOff>1238250</xdr:colOff>
      <xdr:row>7</xdr:row>
      <xdr:rowOff>99975</xdr:rowOff>
    </xdr:to>
    <xdr:pic>
      <xdr:nvPicPr>
        <xdr:cNvPr id="2" name="Imagen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55701"/>
        </a:xfrm>
        <a:prstGeom prst="rect">
          <a:avLst/>
        </a:prstGeom>
        <a:noFill/>
        <a:ln>
          <a:noFill/>
        </a:ln>
      </xdr:spPr>
    </xdr:pic>
    <xdr:clientData/>
  </xdr:twoCellAnchor>
  <xdr:twoCellAnchor editAs="oneCell">
    <xdr:from>
      <xdr:col>0</xdr:col>
      <xdr:colOff>560916</xdr:colOff>
      <xdr:row>0</xdr:row>
      <xdr:rowOff>101599</xdr:rowOff>
    </xdr:from>
    <xdr:to>
      <xdr:col>1</xdr:col>
      <xdr:colOff>1238250</xdr:colOff>
      <xdr:row>7</xdr:row>
      <xdr:rowOff>20600</xdr:rowOff>
    </xdr:to>
    <xdr:pic>
      <xdr:nvPicPr>
        <xdr:cNvPr id="3" name="Imagen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376326"/>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BAJOS\IDIPRON\Seguimiento%201%20gestion\Mapa%20de%20Riesgos%20de%20Gesti&#243;n%202024-%20Direccionamiento%20Estrat&#233;gic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TRABAJOS\IDIPRON\Seguimiento%201%20gestion\Mapa%20de%20Riesgos%20de%20Gesti&#243;n%202024%20-%20Comunicaciones%20Estrat&#233;gicas.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Mapa%20de%20Riesgos%20de%20Gesti&#243;n%202024-%20Gesti&#243;n%20del%20Conocimient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TRABAJOS\IDIPRON\Seguimiento%201%20gestion\Mapa%20de%20Riesgos%20de%20gesti&#243;n%202024%20%20-%20Gesti&#243;n%20de%20T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sheetDataSet>
  </externalBook>
</externalLink>
</file>

<file path=xl/persons/person.xml><?xml version="1.0" encoding="utf-8"?>
<personList xmlns="http://schemas.microsoft.com/office/spreadsheetml/2018/threadedcomments" xmlns:x="http://schemas.openxmlformats.org/spreadsheetml/2006/main">
  <person displayName="Willington Granados Herrera" id="{0A2FC301-36B1-4940-A93B-ACB95E43B104}" userId="S::willington.granados@idipron.gov.co::31b240b4-d49a-4bf7-b038-72480c7a6c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7" dT="2022-04-06T14:00:39.30" personId="{0A2FC301-36B1-4940-A93B-ACB95E43B104}" id="{E6D653F9-2490-49C2-B0EF-7CC0E9972618}">
    <text>Se toma como base el numero de solicitudes recibidas en el 2022</text>
  </threadedComment>
  <threadedComment ref="G22" dT="2022-04-06T14:18:20.43" personId="{0A2FC301-36B1-4940-A93B-ACB95E43B104}" id="{04AEFB43-60AB-419C-A28C-C8488285F6CE}">
    <text>Se toma como base el numeor de atenciones ciudadanas realizadas en el 2022</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2"/>
  <sheetViews>
    <sheetView showGridLines="0" tabSelected="1" topLeftCell="AK13" zoomScale="60" zoomScaleNormal="60" zoomScaleSheetLayoutView="90" workbookViewId="0">
      <selection activeCell="AT16" sqref="AT16"/>
    </sheetView>
  </sheetViews>
  <sheetFormatPr defaultColWidth="11.42578125" defaultRowHeight="15.75"/>
  <cols>
    <col min="2" max="2" width="27.140625" customWidth="1"/>
    <col min="3" max="3" width="26" customWidth="1"/>
    <col min="4" max="4" width="19.140625" customWidth="1"/>
    <col min="5" max="6" width="25.42578125" customWidth="1"/>
    <col min="7" max="8" width="20.140625" customWidth="1"/>
    <col min="9" max="9" width="9.42578125" customWidth="1"/>
    <col min="10" max="10" width="25.42578125" customWidth="1"/>
    <col min="11" max="11" width="32.85546875" customWidth="1"/>
    <col min="12" max="12" width="20.140625" style="1" customWidth="1"/>
    <col min="13" max="13" width="9.42578125" style="1" customWidth="1"/>
    <col min="14" max="14" width="26.85546875" style="1" customWidth="1"/>
    <col min="15" max="15" width="11.28515625" style="1" customWidth="1"/>
    <col min="16" max="16" width="1" style="1" customWidth="1"/>
    <col min="17" max="17" width="5.140625" style="1" customWidth="1"/>
    <col min="18" max="18" width="46.7109375" style="1" customWidth="1"/>
    <col min="19" max="19" width="15.85546875" style="1" customWidth="1"/>
    <col min="20" max="22" width="5.140625" style="1" customWidth="1"/>
    <col min="23" max="24" width="11.42578125" style="1" customWidth="1"/>
    <col min="25" max="28" width="7.28515625" style="1" customWidth="1"/>
    <col min="29" max="29" width="8" style="1" customWidth="1"/>
    <col min="30" max="31" width="7.28515625" style="1" customWidth="1"/>
    <col min="32" max="32" width="9.28515625" style="1" customWidth="1"/>
    <col min="33" max="33" width="8.5703125" style="4" customWidth="1"/>
    <col min="34" max="34" width="1" style="4" customWidth="1"/>
    <col min="35" max="35" width="26.85546875" style="4" customWidth="1"/>
    <col min="36" max="36" width="26.7109375" style="1" customWidth="1"/>
    <col min="37" max="37" width="20.85546875" style="1" customWidth="1"/>
    <col min="38" max="38" width="1" customWidth="1"/>
    <col min="39" max="39" width="18.28515625" customWidth="1"/>
    <col min="40" max="43" width="45" customWidth="1"/>
    <col min="44" max="44" width="1" customWidth="1"/>
    <col min="45" max="46" width="45" customWidth="1"/>
  </cols>
  <sheetData>
    <row r="1" spans="1:46" ht="15.75" customHeight="1">
      <c r="A1" s="331"/>
      <c r="B1" s="332"/>
      <c r="C1" s="337" t="s">
        <v>0</v>
      </c>
      <c r="D1" s="338"/>
      <c r="E1" s="338"/>
      <c r="F1" s="338"/>
      <c r="G1" s="338"/>
      <c r="H1" s="338"/>
      <c r="I1" s="338"/>
      <c r="J1" s="338"/>
      <c r="K1" s="338"/>
      <c r="L1" s="338"/>
      <c r="M1" s="338"/>
      <c r="N1" s="338"/>
      <c r="O1" s="338"/>
      <c r="P1" s="338"/>
      <c r="Q1" s="338"/>
      <c r="R1" s="338"/>
      <c r="S1" s="338"/>
      <c r="T1" s="338"/>
      <c r="U1" s="338"/>
      <c r="V1" s="338"/>
      <c r="W1" s="338"/>
      <c r="X1" s="338"/>
      <c r="Y1" s="338"/>
      <c r="Z1" s="338"/>
      <c r="AA1" s="338"/>
      <c r="AB1" s="338"/>
      <c r="AC1" s="338"/>
      <c r="AD1" s="338"/>
      <c r="AE1" s="338"/>
      <c r="AF1" s="338"/>
      <c r="AG1" s="338"/>
      <c r="AH1" s="338"/>
      <c r="AI1" s="338"/>
      <c r="AJ1" s="338"/>
      <c r="AK1" s="338"/>
      <c r="AL1" s="338"/>
      <c r="AM1" s="338"/>
      <c r="AN1" s="338"/>
      <c r="AO1" s="338"/>
      <c r="AP1" s="339"/>
      <c r="AQ1" s="331" t="s">
        <v>1</v>
      </c>
      <c r="AR1" s="332"/>
      <c r="AS1" s="349" t="s">
        <v>2</v>
      </c>
      <c r="AT1" s="350"/>
    </row>
    <row r="2" spans="1:46" ht="15.75" customHeight="1" thickBot="1">
      <c r="A2" s="333"/>
      <c r="B2" s="334"/>
      <c r="C2" s="340"/>
      <c r="D2" s="341"/>
      <c r="E2" s="341"/>
      <c r="F2" s="341"/>
      <c r="G2" s="341"/>
      <c r="H2" s="341"/>
      <c r="I2" s="341"/>
      <c r="J2" s="341"/>
      <c r="K2" s="341"/>
      <c r="L2" s="341"/>
      <c r="M2" s="341"/>
      <c r="N2" s="341"/>
      <c r="O2" s="341"/>
      <c r="P2" s="341"/>
      <c r="Q2" s="341"/>
      <c r="R2" s="341"/>
      <c r="S2" s="341"/>
      <c r="T2" s="341"/>
      <c r="U2" s="341"/>
      <c r="V2" s="341"/>
      <c r="W2" s="341"/>
      <c r="X2" s="341"/>
      <c r="Y2" s="341"/>
      <c r="Z2" s="341"/>
      <c r="AA2" s="341"/>
      <c r="AB2" s="341"/>
      <c r="AC2" s="341"/>
      <c r="AD2" s="341"/>
      <c r="AE2" s="341"/>
      <c r="AF2" s="341"/>
      <c r="AG2" s="341"/>
      <c r="AH2" s="341"/>
      <c r="AI2" s="341"/>
      <c r="AJ2" s="341"/>
      <c r="AK2" s="341"/>
      <c r="AL2" s="341"/>
      <c r="AM2" s="341"/>
      <c r="AN2" s="341"/>
      <c r="AO2" s="341"/>
      <c r="AP2" s="342"/>
      <c r="AQ2" s="335"/>
      <c r="AR2" s="336"/>
      <c r="AS2" s="351"/>
      <c r="AT2" s="352"/>
    </row>
    <row r="3" spans="1:46" ht="15.75" customHeight="1">
      <c r="A3" s="333"/>
      <c r="B3" s="334"/>
      <c r="C3" s="340"/>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2"/>
      <c r="AQ3" s="331" t="s">
        <v>3</v>
      </c>
      <c r="AR3" s="332"/>
      <c r="AS3" s="353" t="s">
        <v>4</v>
      </c>
      <c r="AT3" s="354"/>
    </row>
    <row r="4" spans="1:46" ht="16.5" customHeight="1" thickBot="1">
      <c r="A4" s="333"/>
      <c r="B4" s="334"/>
      <c r="C4" s="343"/>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c r="AJ4" s="344"/>
      <c r="AK4" s="344"/>
      <c r="AL4" s="344"/>
      <c r="AM4" s="344"/>
      <c r="AN4" s="344"/>
      <c r="AO4" s="344"/>
      <c r="AP4" s="345"/>
      <c r="AQ4" s="335"/>
      <c r="AR4" s="336"/>
      <c r="AS4" s="355"/>
      <c r="AT4" s="356"/>
    </row>
    <row r="5" spans="1:46" ht="20.45" customHeight="1">
      <c r="A5" s="333"/>
      <c r="B5" s="334"/>
      <c r="C5" s="340" t="s">
        <v>5</v>
      </c>
      <c r="D5" s="341"/>
      <c r="E5" s="341"/>
      <c r="F5" s="341"/>
      <c r="G5" s="341"/>
      <c r="H5" s="341"/>
      <c r="I5" s="341"/>
      <c r="J5" s="341"/>
      <c r="K5" s="341"/>
      <c r="L5" s="341"/>
      <c r="M5" s="341"/>
      <c r="N5" s="341"/>
      <c r="O5" s="341"/>
      <c r="P5" s="341"/>
      <c r="Q5" s="341"/>
      <c r="R5" s="341"/>
      <c r="S5" s="341"/>
      <c r="T5" s="341"/>
      <c r="U5" s="341"/>
      <c r="V5" s="341"/>
      <c r="W5" s="341"/>
      <c r="X5" s="341"/>
      <c r="Y5" s="341"/>
      <c r="Z5" s="341"/>
      <c r="AA5" s="341"/>
      <c r="AB5" s="341"/>
      <c r="AC5" s="341"/>
      <c r="AD5" s="341"/>
      <c r="AE5" s="341"/>
      <c r="AF5" s="341"/>
      <c r="AG5" s="341"/>
      <c r="AH5" s="341"/>
      <c r="AI5" s="341"/>
      <c r="AJ5" s="341"/>
      <c r="AK5" s="341"/>
      <c r="AL5" s="341"/>
      <c r="AM5" s="341"/>
      <c r="AN5" s="341"/>
      <c r="AO5" s="341"/>
      <c r="AP5" s="342"/>
      <c r="AQ5" s="331" t="s">
        <v>6</v>
      </c>
      <c r="AR5" s="332"/>
      <c r="AS5" s="331" t="s">
        <v>7</v>
      </c>
      <c r="AT5" s="332"/>
    </row>
    <row r="6" spans="1:46" ht="15" customHeight="1" thickBot="1">
      <c r="A6" s="333"/>
      <c r="B6" s="334"/>
      <c r="C6" s="340"/>
      <c r="D6" s="341"/>
      <c r="E6" s="341"/>
      <c r="F6" s="341"/>
      <c r="G6" s="341"/>
      <c r="H6" s="341"/>
      <c r="I6" s="341"/>
      <c r="J6" s="341"/>
      <c r="K6" s="341"/>
      <c r="L6" s="341"/>
      <c r="M6" s="341"/>
      <c r="N6" s="341"/>
      <c r="O6" s="341"/>
      <c r="P6" s="341"/>
      <c r="Q6" s="341"/>
      <c r="R6" s="341"/>
      <c r="S6" s="341"/>
      <c r="T6" s="341"/>
      <c r="U6" s="341"/>
      <c r="V6" s="341"/>
      <c r="W6" s="341"/>
      <c r="X6" s="341"/>
      <c r="Y6" s="341"/>
      <c r="Z6" s="341"/>
      <c r="AA6" s="341"/>
      <c r="AB6" s="341"/>
      <c r="AC6" s="341"/>
      <c r="AD6" s="341"/>
      <c r="AE6" s="341"/>
      <c r="AF6" s="341"/>
      <c r="AG6" s="341"/>
      <c r="AH6" s="341"/>
      <c r="AI6" s="341"/>
      <c r="AJ6" s="341"/>
      <c r="AK6" s="341"/>
      <c r="AL6" s="341"/>
      <c r="AM6" s="341"/>
      <c r="AN6" s="341"/>
      <c r="AO6" s="341"/>
      <c r="AP6" s="342"/>
      <c r="AQ6" s="335"/>
      <c r="AR6" s="336"/>
      <c r="AS6" s="335"/>
      <c r="AT6" s="336"/>
    </row>
    <row r="7" spans="1:46" ht="15.75" customHeight="1">
      <c r="A7" s="333"/>
      <c r="B7" s="334"/>
      <c r="C7" s="340"/>
      <c r="D7" s="341"/>
      <c r="E7" s="341"/>
      <c r="F7" s="341"/>
      <c r="G7" s="341"/>
      <c r="H7" s="341"/>
      <c r="I7" s="341"/>
      <c r="J7" s="341"/>
      <c r="K7" s="341"/>
      <c r="L7" s="341"/>
      <c r="M7" s="341"/>
      <c r="N7" s="341"/>
      <c r="O7" s="341"/>
      <c r="P7" s="341"/>
      <c r="Q7" s="341"/>
      <c r="R7" s="341"/>
      <c r="S7" s="341"/>
      <c r="T7" s="341"/>
      <c r="U7" s="341"/>
      <c r="V7" s="341"/>
      <c r="W7" s="341"/>
      <c r="X7" s="341"/>
      <c r="Y7" s="341"/>
      <c r="Z7" s="341"/>
      <c r="AA7" s="341"/>
      <c r="AB7" s="341"/>
      <c r="AC7" s="341"/>
      <c r="AD7" s="341"/>
      <c r="AE7" s="341"/>
      <c r="AF7" s="341"/>
      <c r="AG7" s="341"/>
      <c r="AH7" s="341"/>
      <c r="AI7" s="341"/>
      <c r="AJ7" s="341"/>
      <c r="AK7" s="341"/>
      <c r="AL7" s="341"/>
      <c r="AM7" s="341"/>
      <c r="AN7" s="341"/>
      <c r="AO7" s="341"/>
      <c r="AP7" s="342"/>
      <c r="AQ7" s="331" t="s">
        <v>8</v>
      </c>
      <c r="AR7" s="332"/>
      <c r="AS7" s="357">
        <v>45203</v>
      </c>
      <c r="AT7" s="350"/>
    </row>
    <row r="8" spans="1:46" ht="16.5" customHeight="1" thickBot="1">
      <c r="A8" s="335"/>
      <c r="B8" s="336"/>
      <c r="C8" s="343"/>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c r="AJ8" s="344"/>
      <c r="AK8" s="344"/>
      <c r="AL8" s="344"/>
      <c r="AM8" s="344"/>
      <c r="AN8" s="344"/>
      <c r="AO8" s="344"/>
      <c r="AP8" s="345"/>
      <c r="AQ8" s="335"/>
      <c r="AR8" s="336"/>
      <c r="AS8" s="351"/>
      <c r="AT8" s="352"/>
    </row>
    <row r="10" spans="1:46" ht="54" customHeight="1">
      <c r="A10" s="327" t="s">
        <v>9</v>
      </c>
      <c r="B10" s="327"/>
      <c r="C10" s="327"/>
      <c r="D10" s="346" t="s">
        <v>10</v>
      </c>
      <c r="E10" s="347"/>
      <c r="F10" s="347"/>
      <c r="G10" s="347"/>
      <c r="H10" s="347"/>
      <c r="I10" s="347"/>
      <c r="J10" s="347"/>
      <c r="K10" s="347"/>
      <c r="L10" s="347"/>
      <c r="M10" s="348"/>
      <c r="N10" s="26"/>
      <c r="AG10" s="1"/>
      <c r="AH10" s="1"/>
      <c r="AI10" s="1"/>
    </row>
    <row r="11" spans="1:46" s="3" customFormat="1" ht="75" customHeight="1">
      <c r="A11" s="327" t="s">
        <v>11</v>
      </c>
      <c r="B11" s="327"/>
      <c r="C11" s="327"/>
      <c r="D11" s="328" t="s">
        <v>12</v>
      </c>
      <c r="E11" s="329"/>
      <c r="F11" s="329"/>
      <c r="G11" s="329"/>
      <c r="H11" s="329"/>
      <c r="I11" s="329"/>
      <c r="J11" s="329"/>
      <c r="K11" s="329"/>
      <c r="L11" s="329"/>
      <c r="M11" s="330"/>
      <c r="N11" s="27"/>
      <c r="O11" s="2"/>
      <c r="P11" s="2"/>
      <c r="Q11" s="2"/>
      <c r="R11" s="2"/>
      <c r="S11" s="2"/>
      <c r="T11" s="2"/>
      <c r="U11" s="2"/>
      <c r="V11" s="2"/>
      <c r="W11" s="2"/>
      <c r="X11" s="2"/>
      <c r="Y11" s="2"/>
      <c r="Z11" s="2"/>
      <c r="AA11" s="2"/>
      <c r="AB11" s="2"/>
      <c r="AC11" s="2"/>
      <c r="AD11" s="2"/>
      <c r="AE11" s="2"/>
      <c r="AF11" s="2"/>
      <c r="AG11" s="2"/>
      <c r="AH11" s="2"/>
      <c r="AI11" s="2"/>
      <c r="AJ11" s="2"/>
      <c r="AK11" s="2"/>
    </row>
    <row r="12" spans="1:46" s="3" customFormat="1" ht="75" customHeight="1">
      <c r="A12" s="327" t="s">
        <v>13</v>
      </c>
      <c r="B12" s="327"/>
      <c r="C12" s="327"/>
      <c r="D12" s="328" t="s">
        <v>14</v>
      </c>
      <c r="E12" s="329"/>
      <c r="F12" s="329"/>
      <c r="G12" s="329"/>
      <c r="H12" s="329"/>
      <c r="I12" s="329"/>
      <c r="J12" s="329"/>
      <c r="K12" s="329"/>
      <c r="L12" s="329"/>
      <c r="M12" s="330"/>
      <c r="N12" s="27"/>
      <c r="O12" s="2"/>
      <c r="P12" s="2"/>
      <c r="Q12" s="2"/>
      <c r="R12" s="2"/>
      <c r="S12" s="2"/>
      <c r="T12" s="2"/>
      <c r="U12" s="2"/>
      <c r="V12" s="2"/>
      <c r="W12" s="2"/>
      <c r="X12" s="2"/>
      <c r="Y12" s="2"/>
      <c r="Z12" s="2"/>
      <c r="AA12" s="2"/>
      <c r="AB12" s="2"/>
      <c r="AC12" s="2"/>
      <c r="AD12" s="2"/>
      <c r="AE12" s="2"/>
      <c r="AF12" s="2"/>
      <c r="AG12" s="2"/>
      <c r="AH12" s="2"/>
      <c r="AI12" s="2"/>
      <c r="AJ12" s="2"/>
      <c r="AK12" s="2"/>
    </row>
    <row r="13" spans="1:46" s="3" customFormat="1" ht="24.75" customHeight="1" thickBot="1">
      <c r="A13" s="7"/>
      <c r="B13" s="7"/>
      <c r="C13" s="7"/>
      <c r="D13" s="7"/>
      <c r="E13" s="7"/>
      <c r="F13" s="7"/>
      <c r="G13" s="7"/>
      <c r="H13" s="7"/>
      <c r="I13" s="7"/>
      <c r="J13" s="7"/>
      <c r="K13" s="7"/>
      <c r="L13" s="7"/>
      <c r="M13" s="7"/>
      <c r="N13" s="7"/>
      <c r="O13" s="2"/>
      <c r="P13" s="2"/>
      <c r="Q13" s="2"/>
      <c r="R13" s="2"/>
      <c r="S13" s="2"/>
      <c r="T13" s="2"/>
      <c r="U13" s="2"/>
      <c r="V13" s="2"/>
      <c r="W13" s="2"/>
      <c r="X13" s="2"/>
      <c r="Y13" s="2"/>
      <c r="Z13" s="2"/>
      <c r="AA13" s="2"/>
      <c r="AB13" s="2"/>
      <c r="AC13" s="2"/>
      <c r="AD13" s="2"/>
      <c r="AE13" s="2"/>
      <c r="AF13" s="2"/>
      <c r="AG13" s="2"/>
      <c r="AH13" s="2"/>
      <c r="AI13" s="2"/>
      <c r="AJ13" s="2"/>
      <c r="AK13" s="2"/>
    </row>
    <row r="14" spans="1:46" s="3" customFormat="1" ht="24.75" customHeight="1">
      <c r="A14" s="306" t="s">
        <v>15</v>
      </c>
      <c r="B14" s="307"/>
      <c r="C14" s="307"/>
      <c r="D14" s="307"/>
      <c r="E14" s="307"/>
      <c r="F14" s="307"/>
      <c r="G14" s="307"/>
      <c r="H14" s="307"/>
      <c r="I14" s="307"/>
      <c r="J14" s="307"/>
      <c r="K14" s="307"/>
      <c r="L14" s="307"/>
      <c r="M14" s="307"/>
      <c r="N14" s="308"/>
      <c r="O14" s="309"/>
      <c r="P14" s="2"/>
      <c r="Q14" s="314" t="s">
        <v>16</v>
      </c>
      <c r="R14" s="315"/>
      <c r="S14" s="315"/>
      <c r="T14" s="316"/>
      <c r="U14" s="316"/>
      <c r="V14" s="316"/>
      <c r="W14" s="316"/>
      <c r="X14" s="316"/>
      <c r="Y14" s="316"/>
      <c r="Z14" s="315"/>
      <c r="AA14" s="315"/>
      <c r="AB14" s="315"/>
      <c r="AC14" s="315"/>
      <c r="AD14" s="315"/>
      <c r="AE14" s="315"/>
      <c r="AF14" s="315"/>
      <c r="AG14" s="317"/>
      <c r="AH14" s="2"/>
      <c r="AI14" s="318" t="s">
        <v>17</v>
      </c>
      <c r="AJ14" s="319"/>
      <c r="AK14" s="320"/>
      <c r="AM14" s="318" t="s">
        <v>18</v>
      </c>
      <c r="AN14" s="319"/>
      <c r="AO14" s="319"/>
      <c r="AP14" s="319"/>
      <c r="AQ14" s="319"/>
      <c r="AR14" s="38"/>
      <c r="AS14" s="318" t="s">
        <v>19</v>
      </c>
      <c r="AT14" s="320"/>
    </row>
    <row r="15" spans="1:46">
      <c r="A15" s="310"/>
      <c r="B15" s="311"/>
      <c r="C15" s="311"/>
      <c r="D15" s="311"/>
      <c r="E15" s="311"/>
      <c r="F15" s="311"/>
      <c r="G15" s="311"/>
      <c r="H15" s="311"/>
      <c r="I15" s="311"/>
      <c r="J15" s="311"/>
      <c r="K15" s="311"/>
      <c r="L15" s="311"/>
      <c r="M15" s="311"/>
      <c r="N15" s="312"/>
      <c r="O15" s="313"/>
      <c r="P15" s="2"/>
      <c r="Q15" s="28"/>
      <c r="R15" s="29"/>
      <c r="S15" s="29"/>
      <c r="T15" s="324" t="s">
        <v>20</v>
      </c>
      <c r="U15" s="324"/>
      <c r="V15" s="324"/>
      <c r="W15" s="324"/>
      <c r="X15" s="324"/>
      <c r="Y15" s="324"/>
      <c r="Z15" s="325"/>
      <c r="AA15" s="325"/>
      <c r="AB15" s="325"/>
      <c r="AC15" s="325"/>
      <c r="AD15" s="325"/>
      <c r="AE15" s="325"/>
      <c r="AF15" s="325"/>
      <c r="AG15" s="326"/>
      <c r="AH15" s="2"/>
      <c r="AI15" s="321"/>
      <c r="AJ15" s="322"/>
      <c r="AK15" s="323"/>
      <c r="AM15" s="321"/>
      <c r="AN15" s="322"/>
      <c r="AO15" s="322"/>
      <c r="AP15" s="322"/>
      <c r="AQ15" s="322"/>
      <c r="AR15" s="38"/>
      <c r="AS15" s="321"/>
      <c r="AT15" s="323"/>
    </row>
    <row r="16" spans="1:46" s="5" customFormat="1" ht="106.5" customHeight="1" thickBot="1">
      <c r="A16" s="11" t="s">
        <v>21</v>
      </c>
      <c r="B16" s="12" t="s">
        <v>22</v>
      </c>
      <c r="C16" s="13" t="s">
        <v>23</v>
      </c>
      <c r="D16" s="13" t="s">
        <v>24</v>
      </c>
      <c r="E16" s="14" t="s">
        <v>25</v>
      </c>
      <c r="F16" s="24" t="s">
        <v>26</v>
      </c>
      <c r="G16" s="42" t="s">
        <v>27</v>
      </c>
      <c r="H16" s="14" t="s">
        <v>28</v>
      </c>
      <c r="I16" s="13" t="s">
        <v>29</v>
      </c>
      <c r="J16" s="13" t="s">
        <v>30</v>
      </c>
      <c r="K16" s="14" t="s">
        <v>31</v>
      </c>
      <c r="L16" s="14" t="s">
        <v>32</v>
      </c>
      <c r="M16" s="13" t="s">
        <v>29</v>
      </c>
      <c r="N16" s="13" t="s">
        <v>33</v>
      </c>
      <c r="O16" s="15" t="s">
        <v>34</v>
      </c>
      <c r="P16" s="2"/>
      <c r="Q16" s="16" t="s">
        <v>35</v>
      </c>
      <c r="R16" s="17" t="s">
        <v>36</v>
      </c>
      <c r="S16" s="30" t="s">
        <v>37</v>
      </c>
      <c r="T16" s="18" t="s">
        <v>38</v>
      </c>
      <c r="U16" s="18" t="s">
        <v>39</v>
      </c>
      <c r="V16" s="18" t="s">
        <v>40</v>
      </c>
      <c r="W16" s="18" t="s">
        <v>41</v>
      </c>
      <c r="X16" s="18" t="s">
        <v>42</v>
      </c>
      <c r="Y16" s="18" t="s">
        <v>43</v>
      </c>
      <c r="Z16" s="19" t="s">
        <v>44</v>
      </c>
      <c r="AA16" s="19" t="s">
        <v>45</v>
      </c>
      <c r="AB16" s="19" t="s">
        <v>29</v>
      </c>
      <c r="AC16" s="19" t="s">
        <v>46</v>
      </c>
      <c r="AD16" s="19" t="s">
        <v>29</v>
      </c>
      <c r="AE16" s="19" t="s">
        <v>33</v>
      </c>
      <c r="AF16" s="19" t="s">
        <v>47</v>
      </c>
      <c r="AG16" s="15" t="s">
        <v>48</v>
      </c>
      <c r="AH16" s="2"/>
      <c r="AI16" s="20" t="s">
        <v>49</v>
      </c>
      <c r="AJ16" s="17" t="s">
        <v>50</v>
      </c>
      <c r="AK16" s="37" t="s">
        <v>51</v>
      </c>
      <c r="AM16" s="40" t="s">
        <v>52</v>
      </c>
      <c r="AN16" s="40" t="s">
        <v>53</v>
      </c>
      <c r="AO16" s="40" t="s">
        <v>54</v>
      </c>
      <c r="AP16" s="40" t="s">
        <v>55</v>
      </c>
      <c r="AQ16" s="40" t="s">
        <v>56</v>
      </c>
      <c r="AR16" s="39"/>
      <c r="AS16" s="40" t="s">
        <v>57</v>
      </c>
      <c r="AT16" s="41" t="s">
        <v>58</v>
      </c>
    </row>
    <row r="17" spans="1:46" ht="198" customHeight="1" thickBot="1">
      <c r="A17" s="284">
        <v>1</v>
      </c>
      <c r="B17" s="288" t="s">
        <v>59</v>
      </c>
      <c r="C17" s="292" t="s">
        <v>60</v>
      </c>
      <c r="D17" s="292" t="s">
        <v>61</v>
      </c>
      <c r="E17" s="292" t="s">
        <v>62</v>
      </c>
      <c r="F17" s="296"/>
      <c r="G17" s="288">
        <v>10</v>
      </c>
      <c r="H17" s="280" t="s">
        <v>63</v>
      </c>
      <c r="I17" s="247">
        <v>0.4</v>
      </c>
      <c r="J17" s="300" t="s">
        <v>64</v>
      </c>
      <c r="K17" s="303" t="s">
        <v>64</v>
      </c>
      <c r="L17" s="280" t="s">
        <v>65</v>
      </c>
      <c r="M17" s="247">
        <v>0.6</v>
      </c>
      <c r="N17" s="251" t="s">
        <v>66</v>
      </c>
      <c r="O17" s="254" t="s">
        <v>67</v>
      </c>
      <c r="P17" s="33"/>
      <c r="Q17" s="21">
        <v>1</v>
      </c>
      <c r="R17" s="169" t="s">
        <v>68</v>
      </c>
      <c r="S17" s="46" t="s">
        <v>69</v>
      </c>
      <c r="T17" s="34" t="s">
        <v>70</v>
      </c>
      <c r="U17" s="34" t="s">
        <v>71</v>
      </c>
      <c r="V17" s="50" t="s">
        <v>72</v>
      </c>
      <c r="W17" s="170" t="s">
        <v>73</v>
      </c>
      <c r="X17" s="35" t="s">
        <v>74</v>
      </c>
      <c r="Y17" s="35" t="s">
        <v>75</v>
      </c>
      <c r="Z17" s="54">
        <v>0.24</v>
      </c>
      <c r="AA17" s="55" t="s">
        <v>63</v>
      </c>
      <c r="AB17" s="54">
        <v>0.24</v>
      </c>
      <c r="AC17" s="56" t="s">
        <v>65</v>
      </c>
      <c r="AD17" s="54">
        <v>0.6</v>
      </c>
      <c r="AE17" s="171" t="s">
        <v>66</v>
      </c>
      <c r="AF17" s="72" t="s">
        <v>67</v>
      </c>
      <c r="AG17" s="257" t="s">
        <v>76</v>
      </c>
      <c r="AH17" s="33"/>
      <c r="AI17" s="261" t="s">
        <v>77</v>
      </c>
      <c r="AJ17" s="264"/>
      <c r="AK17" s="267"/>
      <c r="AM17" s="270">
        <v>45426</v>
      </c>
      <c r="AN17" s="172" t="s">
        <v>78</v>
      </c>
      <c r="AO17" s="273" t="s">
        <v>79</v>
      </c>
      <c r="AP17" s="276" t="s">
        <v>80</v>
      </c>
      <c r="AQ17" s="277"/>
      <c r="AR17" s="39"/>
      <c r="AS17" s="246" t="s">
        <v>81</v>
      </c>
      <c r="AT17" s="241" t="s">
        <v>82</v>
      </c>
    </row>
    <row r="18" spans="1:46" ht="297.75" customHeight="1">
      <c r="A18" s="285"/>
      <c r="B18" s="289"/>
      <c r="C18" s="293"/>
      <c r="D18" s="293"/>
      <c r="E18" s="293"/>
      <c r="F18" s="297"/>
      <c r="G18" s="289"/>
      <c r="H18" s="281"/>
      <c r="I18" s="248"/>
      <c r="J18" s="301"/>
      <c r="K18" s="304"/>
      <c r="L18" s="281"/>
      <c r="M18" s="248"/>
      <c r="N18" s="252"/>
      <c r="O18" s="255"/>
      <c r="P18" s="2"/>
      <c r="Q18" s="8">
        <v>2</v>
      </c>
      <c r="R18" s="83" t="s">
        <v>83</v>
      </c>
      <c r="S18" s="47" t="s">
        <v>69</v>
      </c>
      <c r="T18" s="6" t="s">
        <v>70</v>
      </c>
      <c r="U18" s="6" t="s">
        <v>71</v>
      </c>
      <c r="V18" s="51" t="s">
        <v>72</v>
      </c>
      <c r="W18" s="10" t="s">
        <v>84</v>
      </c>
      <c r="X18" s="35" t="s">
        <v>74</v>
      </c>
      <c r="Y18" s="10" t="s">
        <v>85</v>
      </c>
      <c r="Z18" s="57">
        <v>0.14399999999999999</v>
      </c>
      <c r="AA18" s="58" t="s">
        <v>86</v>
      </c>
      <c r="AB18" s="57">
        <v>0.14399999999999999</v>
      </c>
      <c r="AC18" s="60" t="s">
        <v>65</v>
      </c>
      <c r="AD18" s="57">
        <v>0.6</v>
      </c>
      <c r="AE18" s="61" t="s">
        <v>87</v>
      </c>
      <c r="AF18" s="73" t="s">
        <v>67</v>
      </c>
      <c r="AG18" s="258"/>
      <c r="AH18" s="2"/>
      <c r="AI18" s="262"/>
      <c r="AJ18" s="265"/>
      <c r="AK18" s="268"/>
      <c r="AM18" s="271"/>
      <c r="AN18" s="173" t="s">
        <v>88</v>
      </c>
      <c r="AO18" s="274"/>
      <c r="AP18" s="271"/>
      <c r="AQ18" s="278"/>
      <c r="AR18" s="38"/>
      <c r="AS18" s="246"/>
      <c r="AT18" s="240" t="s">
        <v>89</v>
      </c>
    </row>
    <row r="19" spans="1:46" ht="171.75" customHeight="1" thickBot="1">
      <c r="A19" s="286"/>
      <c r="B19" s="290"/>
      <c r="C19" s="294"/>
      <c r="D19" s="294"/>
      <c r="E19" s="294"/>
      <c r="F19" s="298"/>
      <c r="G19" s="290"/>
      <c r="H19" s="282"/>
      <c r="I19" s="249"/>
      <c r="J19" s="301"/>
      <c r="K19" s="304"/>
      <c r="L19" s="282"/>
      <c r="M19" s="249"/>
      <c r="N19" s="252"/>
      <c r="O19" s="255"/>
      <c r="P19" s="2"/>
      <c r="Q19" s="43">
        <v>3</v>
      </c>
      <c r="R19" s="174" t="s">
        <v>90</v>
      </c>
      <c r="S19" s="47" t="s">
        <v>69</v>
      </c>
      <c r="T19" s="44" t="s">
        <v>91</v>
      </c>
      <c r="U19" s="44" t="s">
        <v>71</v>
      </c>
      <c r="V19" s="51" t="s">
        <v>92</v>
      </c>
      <c r="W19" s="45" t="s">
        <v>93</v>
      </c>
      <c r="X19" s="45" t="s">
        <v>94</v>
      </c>
      <c r="Y19" s="45" t="s">
        <v>95</v>
      </c>
      <c r="Z19" s="57">
        <v>0.1008</v>
      </c>
      <c r="AA19" s="58" t="s">
        <v>86</v>
      </c>
      <c r="AB19" s="57">
        <v>0.1008</v>
      </c>
      <c r="AC19" s="60" t="s">
        <v>65</v>
      </c>
      <c r="AD19" s="57">
        <v>0.6</v>
      </c>
      <c r="AE19" s="61" t="s">
        <v>87</v>
      </c>
      <c r="AF19" s="73" t="s">
        <v>67</v>
      </c>
      <c r="AG19" s="259"/>
      <c r="AH19" s="2"/>
      <c r="AI19" s="262"/>
      <c r="AJ19" s="265"/>
      <c r="AK19" s="268"/>
      <c r="AM19" s="271"/>
      <c r="AN19" s="175" t="s">
        <v>96</v>
      </c>
      <c r="AO19" s="274"/>
      <c r="AP19" s="271"/>
      <c r="AQ19" s="278"/>
      <c r="AR19" s="38"/>
      <c r="AS19" s="246"/>
      <c r="AT19" s="240" t="s">
        <v>97</v>
      </c>
    </row>
    <row r="20" spans="1:46" ht="174" customHeight="1" thickBot="1">
      <c r="A20" s="286"/>
      <c r="B20" s="290"/>
      <c r="C20" s="294"/>
      <c r="D20" s="294"/>
      <c r="E20" s="294"/>
      <c r="F20" s="298"/>
      <c r="G20" s="290"/>
      <c r="H20" s="282"/>
      <c r="I20" s="249"/>
      <c r="J20" s="301"/>
      <c r="K20" s="304"/>
      <c r="L20" s="282"/>
      <c r="M20" s="249"/>
      <c r="N20" s="252"/>
      <c r="O20" s="255"/>
      <c r="P20" s="36"/>
      <c r="Q20" s="9">
        <v>4</v>
      </c>
      <c r="R20" s="174" t="s">
        <v>98</v>
      </c>
      <c r="S20" s="47" t="s">
        <v>22</v>
      </c>
      <c r="T20" s="44" t="s">
        <v>99</v>
      </c>
      <c r="U20" s="44" t="s">
        <v>71</v>
      </c>
      <c r="V20" s="51" t="s">
        <v>100</v>
      </c>
      <c r="W20" s="170" t="s">
        <v>73</v>
      </c>
      <c r="X20" s="45" t="s">
        <v>101</v>
      </c>
      <c r="Y20" s="45" t="s">
        <v>102</v>
      </c>
      <c r="Z20" s="57">
        <v>0.1008</v>
      </c>
      <c r="AA20" s="58" t="s">
        <v>86</v>
      </c>
      <c r="AB20" s="57">
        <v>0.1008</v>
      </c>
      <c r="AC20" s="60" t="s">
        <v>65</v>
      </c>
      <c r="AD20" s="57">
        <v>0.44999999999999996</v>
      </c>
      <c r="AE20" s="61" t="s">
        <v>87</v>
      </c>
      <c r="AF20" s="73" t="s">
        <v>67</v>
      </c>
      <c r="AG20" s="259"/>
      <c r="AH20" s="36"/>
      <c r="AI20" s="262"/>
      <c r="AJ20" s="265"/>
      <c r="AK20" s="268"/>
      <c r="AM20" s="271"/>
      <c r="AN20" s="175" t="s">
        <v>103</v>
      </c>
      <c r="AO20" s="274"/>
      <c r="AP20" s="271"/>
      <c r="AQ20" s="278"/>
      <c r="AR20" s="38"/>
      <c r="AS20" s="246"/>
      <c r="AT20" s="240" t="s">
        <v>104</v>
      </c>
    </row>
    <row r="21" spans="1:46" ht="174" customHeight="1" thickBot="1">
      <c r="A21" s="286"/>
      <c r="B21" s="290"/>
      <c r="C21" s="294"/>
      <c r="D21" s="294"/>
      <c r="E21" s="294"/>
      <c r="F21" s="298"/>
      <c r="G21" s="290"/>
      <c r="H21" s="282"/>
      <c r="I21" s="249"/>
      <c r="J21" s="301"/>
      <c r="K21" s="304"/>
      <c r="L21" s="282"/>
      <c r="M21" s="249"/>
      <c r="N21" s="252"/>
      <c r="O21" s="255"/>
      <c r="P21" s="2"/>
      <c r="Q21" s="43">
        <v>5</v>
      </c>
      <c r="R21" s="83" t="s">
        <v>105</v>
      </c>
      <c r="S21" s="47" t="s">
        <v>22</v>
      </c>
      <c r="T21" s="44" t="s">
        <v>99</v>
      </c>
      <c r="U21" s="44" t="s">
        <v>71</v>
      </c>
      <c r="V21" s="51" t="s">
        <v>100</v>
      </c>
      <c r="W21" s="45" t="s">
        <v>93</v>
      </c>
      <c r="X21" s="45" t="s">
        <v>106</v>
      </c>
      <c r="Y21" s="45" t="s">
        <v>107</v>
      </c>
      <c r="Z21" s="57">
        <v>0.1008</v>
      </c>
      <c r="AA21" s="58" t="s">
        <v>86</v>
      </c>
      <c r="AB21" s="57">
        <v>0.1008</v>
      </c>
      <c r="AC21" s="60" t="s">
        <v>65</v>
      </c>
      <c r="AD21" s="57">
        <v>0.44999999999999996</v>
      </c>
      <c r="AE21" s="61" t="s">
        <v>87</v>
      </c>
      <c r="AF21" s="73" t="s">
        <v>67</v>
      </c>
      <c r="AG21" s="259"/>
      <c r="AH21" s="2"/>
      <c r="AI21" s="262"/>
      <c r="AJ21" s="265"/>
      <c r="AK21" s="268"/>
      <c r="AM21" s="271"/>
      <c r="AN21" s="176" t="s">
        <v>108</v>
      </c>
      <c r="AO21" s="274"/>
      <c r="AP21" s="271"/>
      <c r="AQ21" s="278"/>
      <c r="AR21" s="38"/>
      <c r="AS21" s="246"/>
      <c r="AT21" s="240" t="s">
        <v>109</v>
      </c>
    </row>
    <row r="22" spans="1:46" ht="174" customHeight="1" thickBot="1">
      <c r="A22" s="287"/>
      <c r="B22" s="291"/>
      <c r="C22" s="295"/>
      <c r="D22" s="295"/>
      <c r="E22" s="295"/>
      <c r="F22" s="299"/>
      <c r="G22" s="291"/>
      <c r="H22" s="283"/>
      <c r="I22" s="250"/>
      <c r="J22" s="302"/>
      <c r="K22" s="305"/>
      <c r="L22" s="283"/>
      <c r="M22" s="250"/>
      <c r="N22" s="253"/>
      <c r="O22" s="256"/>
      <c r="P22" s="36"/>
      <c r="Q22" s="9">
        <v>6</v>
      </c>
      <c r="R22" s="78" t="s">
        <v>110</v>
      </c>
      <c r="S22" s="47" t="s">
        <v>22</v>
      </c>
      <c r="T22" s="22" t="s">
        <v>99</v>
      </c>
      <c r="U22" s="22" t="s">
        <v>71</v>
      </c>
      <c r="V22" s="51" t="s">
        <v>100</v>
      </c>
      <c r="W22" s="23" t="s">
        <v>111</v>
      </c>
      <c r="X22" s="23" t="s">
        <v>112</v>
      </c>
      <c r="Y22" s="23" t="s">
        <v>113</v>
      </c>
      <c r="Z22" s="62">
        <v>0.1008</v>
      </c>
      <c r="AA22" s="63" t="s">
        <v>86</v>
      </c>
      <c r="AB22" s="62">
        <v>0.1008</v>
      </c>
      <c r="AC22" s="65" t="s">
        <v>114</v>
      </c>
      <c r="AD22" s="62">
        <v>0.33749999999999997</v>
      </c>
      <c r="AE22" s="66" t="s">
        <v>115</v>
      </c>
      <c r="AF22" s="74" t="s">
        <v>116</v>
      </c>
      <c r="AG22" s="260"/>
      <c r="AH22" s="36"/>
      <c r="AI22" s="263"/>
      <c r="AJ22" s="266"/>
      <c r="AK22" s="269"/>
      <c r="AM22" s="272"/>
      <c r="AN22" s="177" t="s">
        <v>117</v>
      </c>
      <c r="AO22" s="275"/>
      <c r="AP22" s="272"/>
      <c r="AQ22" s="279"/>
      <c r="AR22" s="38"/>
      <c r="AS22" s="246"/>
      <c r="AT22" s="240" t="s">
        <v>118</v>
      </c>
    </row>
    <row r="23" spans="1:46">
      <c r="P23" s="2"/>
      <c r="AR23" s="38"/>
    </row>
    <row r="24" spans="1:46">
      <c r="P24" s="2"/>
    </row>
    <row r="25" spans="1:46">
      <c r="P25" s="2"/>
    </row>
    <row r="26" spans="1:46">
      <c r="P26" s="2"/>
    </row>
    <row r="27" spans="1:46">
      <c r="P27" s="2"/>
    </row>
    <row r="28" spans="1:46">
      <c r="P28" s="2"/>
    </row>
    <row r="29" spans="1:46">
      <c r="P29" s="2"/>
    </row>
    <row r="30" spans="1:46">
      <c r="P30" s="2"/>
    </row>
    <row r="31" spans="1:46">
      <c r="P31" s="2"/>
    </row>
    <row r="32" spans="1:46">
      <c r="P32" s="2"/>
    </row>
  </sheetData>
  <mergeCells count="48">
    <mergeCell ref="AS1:AT2"/>
    <mergeCell ref="AQ3:AR4"/>
    <mergeCell ref="AS3:AT4"/>
    <mergeCell ref="C5:AP8"/>
    <mergeCell ref="AQ5:AR6"/>
    <mergeCell ref="AS5:AT6"/>
    <mergeCell ref="AQ7:AR8"/>
    <mergeCell ref="AS7:AT8"/>
    <mergeCell ref="A12:C12"/>
    <mergeCell ref="D12:M12"/>
    <mergeCell ref="A1:B8"/>
    <mergeCell ref="C1:AP4"/>
    <mergeCell ref="AQ1:AR2"/>
    <mergeCell ref="A10:C10"/>
    <mergeCell ref="D10:M10"/>
    <mergeCell ref="A11:C11"/>
    <mergeCell ref="D11:M11"/>
    <mergeCell ref="A14:O15"/>
    <mergeCell ref="Q14:AG14"/>
    <mergeCell ref="AI14:AK15"/>
    <mergeCell ref="AM14:AQ15"/>
    <mergeCell ref="AS14:AT15"/>
    <mergeCell ref="T15:Y15"/>
    <mergeCell ref="Z15:AG15"/>
    <mergeCell ref="L17:L22"/>
    <mergeCell ref="A17:A22"/>
    <mergeCell ref="B17:B22"/>
    <mergeCell ref="C17:C22"/>
    <mergeCell ref="D17:D22"/>
    <mergeCell ref="E17:E22"/>
    <mergeCell ref="F17:F22"/>
    <mergeCell ref="G17:G22"/>
    <mergeCell ref="H17:H22"/>
    <mergeCell ref="I17:I22"/>
    <mergeCell ref="J17:J22"/>
    <mergeCell ref="K17:K22"/>
    <mergeCell ref="AS17:AS22"/>
    <mergeCell ref="M17:M22"/>
    <mergeCell ref="N17:N22"/>
    <mergeCell ref="O17:O22"/>
    <mergeCell ref="AG17:AG22"/>
    <mergeCell ref="AI17:AI22"/>
    <mergeCell ref="AJ17:AJ22"/>
    <mergeCell ref="AK17:AK22"/>
    <mergeCell ref="AM17:AM22"/>
    <mergeCell ref="AO17:AO22"/>
    <mergeCell ref="AP17:AP22"/>
    <mergeCell ref="AQ17:AQ22"/>
  </mergeCells>
  <conditionalFormatting sqref="H17:H22">
    <cfRule type="cellIs" dxfId="144" priority="24" operator="equal">
      <formula>"Muy Alta"</formula>
    </cfRule>
    <cfRule type="cellIs" dxfId="143" priority="25" operator="equal">
      <formula>"Alta"</formula>
    </cfRule>
    <cfRule type="cellIs" dxfId="142" priority="26" operator="equal">
      <formula>"Media"</formula>
    </cfRule>
    <cfRule type="cellIs" dxfId="141" priority="27" operator="equal">
      <formula>"Muy Baja"</formula>
    </cfRule>
    <cfRule type="cellIs" dxfId="140" priority="28" operator="equal">
      <formula>"Baja"</formula>
    </cfRule>
  </conditionalFormatting>
  <conditionalFormatting sqref="L17:L22">
    <cfRule type="cellIs" dxfId="139" priority="19" operator="equal">
      <formula>"Leve"</formula>
    </cfRule>
    <cfRule type="cellIs" dxfId="138" priority="20" operator="equal">
      <formula>"Catastrófico"</formula>
    </cfRule>
    <cfRule type="cellIs" dxfId="137" priority="21" operator="equal">
      <formula>"Mayor"</formula>
    </cfRule>
    <cfRule type="cellIs" dxfId="136" priority="22" operator="equal">
      <formula>"Moderado"</formula>
    </cfRule>
    <cfRule type="cellIs" dxfId="135" priority="23" operator="equal">
      <formula>"Menor"</formula>
    </cfRule>
  </conditionalFormatting>
  <conditionalFormatting sqref="O17:O22">
    <cfRule type="cellIs" dxfId="134" priority="15" operator="equal">
      <formula>"EXTREMO"</formula>
    </cfRule>
    <cfRule type="cellIs" dxfId="133" priority="16" operator="equal">
      <formula>"ALTO"</formula>
    </cfRule>
    <cfRule type="cellIs" dxfId="132" priority="17" operator="equal">
      <formula>"BAJO"</formula>
    </cfRule>
    <cfRule type="cellIs" dxfId="131" priority="18" operator="equal">
      <formula>"MODERADO"</formula>
    </cfRule>
  </conditionalFormatting>
  <conditionalFormatting sqref="AA17:AA22">
    <cfRule type="cellIs" dxfId="130" priority="10" operator="equal">
      <formula>"Muy Baja"</formula>
    </cfRule>
    <cfRule type="cellIs" dxfId="129" priority="11" operator="equal">
      <formula>"Baja"</formula>
    </cfRule>
    <cfRule type="cellIs" dxfId="128" priority="12" operator="equal">
      <formula>"Media"</formula>
    </cfRule>
    <cfRule type="cellIs" dxfId="127" priority="13" operator="equal">
      <formula>"Muy Alta"</formula>
    </cfRule>
    <cfRule type="cellIs" dxfId="126" priority="14" operator="equal">
      <formula>"Alta"</formula>
    </cfRule>
  </conditionalFormatting>
  <conditionalFormatting sqref="AC17:AC22">
    <cfRule type="cellIs" dxfId="125" priority="5" operator="equal">
      <formula>"Catastrófico"</formula>
    </cfRule>
    <cfRule type="cellIs" dxfId="124" priority="6" operator="equal">
      <formula>"Mayor"</formula>
    </cfRule>
    <cfRule type="cellIs" dxfId="123" priority="7" operator="equal">
      <formula>"Moderado"</formula>
    </cfRule>
    <cfRule type="cellIs" dxfId="122" priority="8" operator="equal">
      <formula>"Menor"</formula>
    </cfRule>
    <cfRule type="cellIs" dxfId="121" priority="9" operator="equal">
      <formula>"Leve"</formula>
    </cfRule>
  </conditionalFormatting>
  <conditionalFormatting sqref="AF17:AF22">
    <cfRule type="cellIs" dxfId="120" priority="1" operator="equal">
      <formula>"EXTREMO"</formula>
    </cfRule>
    <cfRule type="cellIs" dxfId="119" priority="2" operator="equal">
      <formula>"ALTO"</formula>
    </cfRule>
    <cfRule type="cellIs" dxfId="118" priority="3" operator="equal">
      <formula>"BAJO"</formula>
    </cfRule>
    <cfRule type="cellIs" dxfId="117" priority="4" operator="equal">
      <formula>"MODERADO"</formula>
    </cfRule>
  </conditionalFormatting>
  <pageMargins left="0.70866141732283472" right="0.70866141732283472" top="0.74803149606299213" bottom="0.74803149606299213" header="0.31496062992125984" footer="0.31496062992125984"/>
  <pageSetup paperSize="41" scale="54" fitToWidth="3" fitToHeight="3" orientation="landscape" r:id="rId1"/>
  <colBreaks count="1" manualBreakCount="1">
    <brk id="16" max="23" man="1"/>
  </colBreaks>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'D:\TRABAJOS\IDIPRON\Seguimiento 1 gestion\[Mapa de Riesgos de Gestión 2024- Direccionamiento Estratégico.xlsx]Datos'!#REF!</xm:f>
          </x14:formula1>
          <xm:sqref>B17:B22 J17:J22 T17:U22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34"/>
  <sheetViews>
    <sheetView showGridLines="0" topLeftCell="AN15" zoomScale="60" zoomScaleNormal="60" zoomScaleSheetLayoutView="90" workbookViewId="0">
      <selection activeCell="AT22" sqref="AT22:AT24"/>
    </sheetView>
  </sheetViews>
  <sheetFormatPr defaultColWidth="11.42578125" defaultRowHeight="15.75"/>
  <cols>
    <col min="2" max="2" width="27.140625" customWidth="1"/>
    <col min="3" max="3" width="26" customWidth="1"/>
    <col min="4" max="4" width="19.140625" customWidth="1"/>
    <col min="5" max="6" width="25.42578125" customWidth="1"/>
    <col min="7" max="8" width="20.140625" customWidth="1"/>
    <col min="9" max="9" width="9.42578125" customWidth="1"/>
    <col min="10" max="10" width="25.42578125" customWidth="1"/>
    <col min="11" max="11" width="32.85546875" customWidth="1"/>
    <col min="12" max="12" width="20.140625" style="1" customWidth="1"/>
    <col min="13" max="13" width="9.42578125" style="1" customWidth="1"/>
    <col min="14" max="14" width="26.85546875" style="1" customWidth="1"/>
    <col min="15" max="15" width="11.28515625" style="1" customWidth="1"/>
    <col min="16" max="16" width="1" style="1" customWidth="1"/>
    <col min="17" max="17" width="5.140625" style="1" customWidth="1"/>
    <col min="18" max="18" width="46.7109375" style="1" customWidth="1"/>
    <col min="19" max="19" width="15.85546875" style="1" customWidth="1"/>
    <col min="20" max="22" width="5.140625" style="1" customWidth="1"/>
    <col min="23" max="23" width="21.7109375" style="1" customWidth="1"/>
    <col min="24" max="24" width="11.42578125" style="1" customWidth="1"/>
    <col min="25" max="25" width="15.28515625" style="1" customWidth="1"/>
    <col min="26" max="27" width="7.28515625" style="1" customWidth="1"/>
    <col min="28" max="28" width="8.7109375" style="1" customWidth="1"/>
    <col min="29" max="29" width="8" style="1" customWidth="1"/>
    <col min="30" max="31" width="7.28515625" style="1" customWidth="1"/>
    <col min="32" max="32" width="9.28515625" style="1" customWidth="1"/>
    <col min="33" max="33" width="8.5703125" style="4" customWidth="1"/>
    <col min="34" max="34" width="1" style="4" customWidth="1"/>
    <col min="35" max="35" width="26.85546875" style="4" customWidth="1"/>
    <col min="36" max="36" width="26.7109375" style="1" customWidth="1"/>
    <col min="37" max="37" width="20.85546875" style="1" customWidth="1"/>
    <col min="38" max="38" width="0.7109375" customWidth="1"/>
    <col min="39" max="39" width="18.28515625" customWidth="1"/>
    <col min="40" max="43" width="45" customWidth="1"/>
    <col min="44" max="44" width="1" customWidth="1"/>
    <col min="45" max="45" width="45" customWidth="1"/>
    <col min="46" max="46" width="83.5703125" customWidth="1"/>
  </cols>
  <sheetData>
    <row r="1" spans="1:46" ht="15.75" customHeight="1">
      <c r="A1" s="331"/>
      <c r="B1" s="332"/>
      <c r="C1" s="337" t="s">
        <v>119</v>
      </c>
      <c r="D1" s="338"/>
      <c r="E1" s="338"/>
      <c r="F1" s="338"/>
      <c r="G1" s="338"/>
      <c r="H1" s="338"/>
      <c r="I1" s="338"/>
      <c r="J1" s="338"/>
      <c r="K1" s="338"/>
      <c r="L1" s="338"/>
      <c r="M1" s="338"/>
      <c r="N1" s="338"/>
      <c r="O1" s="338"/>
      <c r="P1" s="338"/>
      <c r="Q1" s="338"/>
      <c r="R1" s="338"/>
      <c r="S1" s="338"/>
      <c r="T1" s="338"/>
      <c r="U1" s="338"/>
      <c r="V1" s="338"/>
      <c r="W1" s="338"/>
      <c r="X1" s="338"/>
      <c r="Y1" s="338"/>
      <c r="Z1" s="338"/>
      <c r="AA1" s="338"/>
      <c r="AB1" s="338"/>
      <c r="AC1" s="338"/>
      <c r="AD1" s="338"/>
      <c r="AE1" s="338"/>
      <c r="AF1" s="338"/>
      <c r="AG1" s="338"/>
      <c r="AH1" s="338"/>
      <c r="AI1" s="338"/>
      <c r="AJ1" s="338"/>
      <c r="AK1" s="338"/>
      <c r="AL1" s="338"/>
      <c r="AM1" s="338"/>
      <c r="AN1" s="338"/>
      <c r="AO1" s="338"/>
      <c r="AP1" s="339"/>
      <c r="AQ1" s="331" t="s">
        <v>1</v>
      </c>
      <c r="AR1" s="332"/>
      <c r="AS1" s="349" t="s">
        <v>120</v>
      </c>
      <c r="AT1" s="350"/>
    </row>
    <row r="2" spans="1:46" ht="15.75" customHeight="1" thickBot="1">
      <c r="A2" s="333"/>
      <c r="B2" s="334"/>
      <c r="C2" s="340"/>
      <c r="D2" s="341"/>
      <c r="E2" s="341"/>
      <c r="F2" s="341"/>
      <c r="G2" s="341"/>
      <c r="H2" s="341"/>
      <c r="I2" s="341"/>
      <c r="J2" s="341"/>
      <c r="K2" s="341"/>
      <c r="L2" s="341"/>
      <c r="M2" s="341"/>
      <c r="N2" s="341"/>
      <c r="O2" s="341"/>
      <c r="P2" s="341"/>
      <c r="Q2" s="341"/>
      <c r="R2" s="341"/>
      <c r="S2" s="341"/>
      <c r="T2" s="341"/>
      <c r="U2" s="341"/>
      <c r="V2" s="341"/>
      <c r="W2" s="341"/>
      <c r="X2" s="341"/>
      <c r="Y2" s="341"/>
      <c r="Z2" s="341"/>
      <c r="AA2" s="341"/>
      <c r="AB2" s="341"/>
      <c r="AC2" s="341"/>
      <c r="AD2" s="341"/>
      <c r="AE2" s="341"/>
      <c r="AF2" s="341"/>
      <c r="AG2" s="341"/>
      <c r="AH2" s="341"/>
      <c r="AI2" s="341"/>
      <c r="AJ2" s="341"/>
      <c r="AK2" s="341"/>
      <c r="AL2" s="341"/>
      <c r="AM2" s="341"/>
      <c r="AN2" s="341"/>
      <c r="AO2" s="341"/>
      <c r="AP2" s="342"/>
      <c r="AQ2" s="335"/>
      <c r="AR2" s="336"/>
      <c r="AS2" s="351"/>
      <c r="AT2" s="352"/>
    </row>
    <row r="3" spans="1:46" ht="15.75" customHeight="1">
      <c r="A3" s="333"/>
      <c r="B3" s="334"/>
      <c r="C3" s="340"/>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2"/>
      <c r="AQ3" s="331" t="s">
        <v>3</v>
      </c>
      <c r="AR3" s="332"/>
      <c r="AS3" s="353" t="s">
        <v>4</v>
      </c>
      <c r="AT3" s="354"/>
    </row>
    <row r="4" spans="1:46" ht="16.5" customHeight="1" thickBot="1">
      <c r="A4" s="333"/>
      <c r="B4" s="334"/>
      <c r="C4" s="343"/>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c r="AJ4" s="344"/>
      <c r="AK4" s="344"/>
      <c r="AL4" s="344"/>
      <c r="AM4" s="344"/>
      <c r="AN4" s="344"/>
      <c r="AO4" s="344"/>
      <c r="AP4" s="345"/>
      <c r="AQ4" s="335"/>
      <c r="AR4" s="336"/>
      <c r="AS4" s="355"/>
      <c r="AT4" s="356"/>
    </row>
    <row r="5" spans="1:46" ht="20.45" customHeight="1">
      <c r="A5" s="333"/>
      <c r="B5" s="334"/>
      <c r="C5" s="340" t="s">
        <v>5</v>
      </c>
      <c r="D5" s="341"/>
      <c r="E5" s="341"/>
      <c r="F5" s="341"/>
      <c r="G5" s="341"/>
      <c r="H5" s="341"/>
      <c r="I5" s="341"/>
      <c r="J5" s="341"/>
      <c r="K5" s="341"/>
      <c r="L5" s="341"/>
      <c r="M5" s="341"/>
      <c r="N5" s="341"/>
      <c r="O5" s="341"/>
      <c r="P5" s="341"/>
      <c r="Q5" s="341"/>
      <c r="R5" s="341"/>
      <c r="S5" s="341"/>
      <c r="T5" s="341"/>
      <c r="U5" s="341"/>
      <c r="V5" s="341"/>
      <c r="W5" s="341"/>
      <c r="X5" s="341"/>
      <c r="Y5" s="341"/>
      <c r="Z5" s="341"/>
      <c r="AA5" s="341"/>
      <c r="AB5" s="341"/>
      <c r="AC5" s="341"/>
      <c r="AD5" s="341"/>
      <c r="AE5" s="341"/>
      <c r="AF5" s="341"/>
      <c r="AG5" s="341"/>
      <c r="AH5" s="341"/>
      <c r="AI5" s="341"/>
      <c r="AJ5" s="341"/>
      <c r="AK5" s="341"/>
      <c r="AL5" s="341"/>
      <c r="AM5" s="341"/>
      <c r="AN5" s="341"/>
      <c r="AO5" s="341"/>
      <c r="AP5" s="342"/>
      <c r="AQ5" s="331" t="s">
        <v>6</v>
      </c>
      <c r="AR5" s="332"/>
      <c r="AS5" s="331" t="s">
        <v>7</v>
      </c>
      <c r="AT5" s="332"/>
    </row>
    <row r="6" spans="1:46" ht="15" customHeight="1" thickBot="1">
      <c r="A6" s="333"/>
      <c r="B6" s="334"/>
      <c r="C6" s="340"/>
      <c r="D6" s="341"/>
      <c r="E6" s="341"/>
      <c r="F6" s="341"/>
      <c r="G6" s="341"/>
      <c r="H6" s="341"/>
      <c r="I6" s="341"/>
      <c r="J6" s="341"/>
      <c r="K6" s="341"/>
      <c r="L6" s="341"/>
      <c r="M6" s="341"/>
      <c r="N6" s="341"/>
      <c r="O6" s="341"/>
      <c r="P6" s="341"/>
      <c r="Q6" s="341"/>
      <c r="R6" s="341"/>
      <c r="S6" s="341"/>
      <c r="T6" s="341"/>
      <c r="U6" s="341"/>
      <c r="V6" s="341"/>
      <c r="W6" s="341"/>
      <c r="X6" s="341"/>
      <c r="Y6" s="341"/>
      <c r="Z6" s="341"/>
      <c r="AA6" s="341"/>
      <c r="AB6" s="341"/>
      <c r="AC6" s="341"/>
      <c r="AD6" s="341"/>
      <c r="AE6" s="341"/>
      <c r="AF6" s="341"/>
      <c r="AG6" s="341"/>
      <c r="AH6" s="341"/>
      <c r="AI6" s="341"/>
      <c r="AJ6" s="341"/>
      <c r="AK6" s="341"/>
      <c r="AL6" s="341"/>
      <c r="AM6" s="341"/>
      <c r="AN6" s="341"/>
      <c r="AO6" s="341"/>
      <c r="AP6" s="342"/>
      <c r="AQ6" s="335"/>
      <c r="AR6" s="336"/>
      <c r="AS6" s="335"/>
      <c r="AT6" s="336"/>
    </row>
    <row r="7" spans="1:46" ht="15.75" customHeight="1">
      <c r="A7" s="333"/>
      <c r="B7" s="334"/>
      <c r="C7" s="340"/>
      <c r="D7" s="341"/>
      <c r="E7" s="341"/>
      <c r="F7" s="341"/>
      <c r="G7" s="341"/>
      <c r="H7" s="341"/>
      <c r="I7" s="341"/>
      <c r="J7" s="341"/>
      <c r="K7" s="341"/>
      <c r="L7" s="341"/>
      <c r="M7" s="341"/>
      <c r="N7" s="341"/>
      <c r="O7" s="341"/>
      <c r="P7" s="341"/>
      <c r="Q7" s="341"/>
      <c r="R7" s="341"/>
      <c r="S7" s="341"/>
      <c r="T7" s="341"/>
      <c r="U7" s="341"/>
      <c r="V7" s="341"/>
      <c r="W7" s="341"/>
      <c r="X7" s="341"/>
      <c r="Y7" s="341"/>
      <c r="Z7" s="341"/>
      <c r="AA7" s="341"/>
      <c r="AB7" s="341"/>
      <c r="AC7" s="341"/>
      <c r="AD7" s="341"/>
      <c r="AE7" s="341"/>
      <c r="AF7" s="341"/>
      <c r="AG7" s="341"/>
      <c r="AH7" s="341"/>
      <c r="AI7" s="341"/>
      <c r="AJ7" s="341"/>
      <c r="AK7" s="341"/>
      <c r="AL7" s="341"/>
      <c r="AM7" s="341"/>
      <c r="AN7" s="341"/>
      <c r="AO7" s="341"/>
      <c r="AP7" s="342"/>
      <c r="AQ7" s="331" t="s">
        <v>8</v>
      </c>
      <c r="AR7" s="332"/>
      <c r="AS7" s="357">
        <v>44838</v>
      </c>
      <c r="AT7" s="350"/>
    </row>
    <row r="8" spans="1:46" ht="16.5" customHeight="1" thickBot="1">
      <c r="A8" s="335"/>
      <c r="B8" s="336"/>
      <c r="C8" s="343"/>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c r="AJ8" s="344"/>
      <c r="AK8" s="344"/>
      <c r="AL8" s="344"/>
      <c r="AM8" s="344"/>
      <c r="AN8" s="344"/>
      <c r="AO8" s="344"/>
      <c r="AP8" s="345"/>
      <c r="AQ8" s="335"/>
      <c r="AR8" s="336"/>
      <c r="AS8" s="351"/>
      <c r="AT8" s="352"/>
    </row>
    <row r="10" spans="1:46" ht="54" customHeight="1">
      <c r="A10" s="327" t="s">
        <v>9</v>
      </c>
      <c r="B10" s="327"/>
      <c r="C10" s="327"/>
      <c r="D10" s="346" t="s">
        <v>121</v>
      </c>
      <c r="E10" s="347"/>
      <c r="F10" s="347"/>
      <c r="G10" s="347"/>
      <c r="H10" s="347"/>
      <c r="I10" s="347"/>
      <c r="J10" s="347"/>
      <c r="K10" s="347"/>
      <c r="L10" s="347"/>
      <c r="M10" s="348"/>
      <c r="N10" s="26"/>
      <c r="AG10" s="1"/>
      <c r="AH10" s="1"/>
      <c r="AI10" s="1"/>
    </row>
    <row r="11" spans="1:46" s="3" customFormat="1" ht="75" customHeight="1">
      <c r="A11" s="327" t="s">
        <v>11</v>
      </c>
      <c r="B11" s="327"/>
      <c r="C11" s="327"/>
      <c r="D11" s="328" t="s">
        <v>122</v>
      </c>
      <c r="E11" s="329"/>
      <c r="F11" s="329"/>
      <c r="G11" s="329"/>
      <c r="H11" s="329"/>
      <c r="I11" s="329"/>
      <c r="J11" s="329"/>
      <c r="K11" s="329"/>
      <c r="L11" s="329"/>
      <c r="M11" s="330"/>
      <c r="N11" s="27"/>
      <c r="O11" s="2"/>
      <c r="P11" s="2"/>
      <c r="Q11" s="2"/>
      <c r="R11" s="2"/>
      <c r="S11" s="2"/>
      <c r="T11" s="2"/>
      <c r="U11" s="2"/>
      <c r="V11" s="2"/>
      <c r="W11" s="2"/>
      <c r="X11" s="2"/>
      <c r="Y11" s="2"/>
      <c r="Z11" s="2"/>
      <c r="AA11" s="2"/>
      <c r="AB11" s="2"/>
      <c r="AC11" s="2"/>
      <c r="AD11" s="2"/>
      <c r="AE11" s="2"/>
      <c r="AF11" s="2"/>
      <c r="AG11" s="2"/>
      <c r="AH11" s="2"/>
      <c r="AI11" s="2"/>
      <c r="AJ11" s="2"/>
      <c r="AK11" s="2"/>
    </row>
    <row r="12" spans="1:46" s="3" customFormat="1" ht="81" customHeight="1">
      <c r="A12" s="327" t="s">
        <v>13</v>
      </c>
      <c r="B12" s="327"/>
      <c r="C12" s="327"/>
      <c r="D12" s="328" t="s">
        <v>123</v>
      </c>
      <c r="E12" s="329"/>
      <c r="F12" s="329"/>
      <c r="G12" s="329"/>
      <c r="H12" s="329"/>
      <c r="I12" s="329"/>
      <c r="J12" s="329"/>
      <c r="K12" s="329"/>
      <c r="L12" s="329"/>
      <c r="M12" s="330"/>
      <c r="N12" s="27"/>
      <c r="O12" s="2"/>
      <c r="P12" s="2"/>
      <c r="Q12" s="2"/>
      <c r="R12" s="2"/>
      <c r="S12" s="2"/>
      <c r="T12" s="2"/>
      <c r="U12" s="2"/>
      <c r="V12" s="2"/>
      <c r="W12" s="2"/>
      <c r="X12" s="2"/>
      <c r="Y12" s="2"/>
      <c r="Z12" s="2"/>
      <c r="AA12" s="2"/>
      <c r="AB12" s="2"/>
      <c r="AC12" s="2"/>
      <c r="AD12" s="2"/>
      <c r="AE12" s="2"/>
      <c r="AF12" s="2"/>
      <c r="AG12" s="2"/>
      <c r="AH12" s="2"/>
      <c r="AI12" s="2"/>
      <c r="AJ12" s="2"/>
      <c r="AK12" s="2"/>
    </row>
    <row r="13" spans="1:46" s="3" customFormat="1" ht="24.75" customHeight="1" thickBot="1">
      <c r="A13" s="7"/>
      <c r="B13" s="7"/>
      <c r="C13" s="7"/>
      <c r="D13" s="7"/>
      <c r="E13" s="7"/>
      <c r="F13" s="7"/>
      <c r="G13" s="7"/>
      <c r="H13" s="7"/>
      <c r="I13" s="7"/>
      <c r="J13" s="7"/>
      <c r="K13" s="7"/>
      <c r="L13" s="7"/>
      <c r="M13" s="7"/>
      <c r="N13" s="7"/>
      <c r="O13" s="2"/>
      <c r="P13" s="2"/>
      <c r="Q13" s="2"/>
      <c r="R13" s="2"/>
      <c r="S13" s="2"/>
      <c r="T13" s="2"/>
      <c r="U13" s="2"/>
      <c r="V13" s="2"/>
      <c r="W13" s="2"/>
      <c r="X13" s="2"/>
      <c r="Y13" s="2"/>
      <c r="Z13" s="2"/>
      <c r="AA13" s="2"/>
      <c r="AB13" s="2"/>
      <c r="AC13" s="2"/>
      <c r="AD13" s="2"/>
      <c r="AE13" s="2"/>
      <c r="AF13" s="2"/>
      <c r="AG13" s="2"/>
      <c r="AH13" s="2"/>
      <c r="AI13" s="2"/>
      <c r="AJ13" s="2"/>
      <c r="AK13" s="2"/>
    </row>
    <row r="14" spans="1:46" s="3" customFormat="1" ht="24.75" customHeight="1">
      <c r="A14" s="306" t="s">
        <v>15</v>
      </c>
      <c r="B14" s="307"/>
      <c r="C14" s="307"/>
      <c r="D14" s="307"/>
      <c r="E14" s="307"/>
      <c r="F14" s="307"/>
      <c r="G14" s="307"/>
      <c r="H14" s="307"/>
      <c r="I14" s="307"/>
      <c r="J14" s="307"/>
      <c r="K14" s="307"/>
      <c r="L14" s="307"/>
      <c r="M14" s="307"/>
      <c r="N14" s="308"/>
      <c r="O14" s="309"/>
      <c r="P14" s="2"/>
      <c r="Q14" s="314" t="s">
        <v>16</v>
      </c>
      <c r="R14" s="315"/>
      <c r="S14" s="315"/>
      <c r="T14" s="316"/>
      <c r="U14" s="316"/>
      <c r="V14" s="316"/>
      <c r="W14" s="316"/>
      <c r="X14" s="316"/>
      <c r="Y14" s="316"/>
      <c r="Z14" s="315"/>
      <c r="AA14" s="315"/>
      <c r="AB14" s="315"/>
      <c r="AC14" s="315"/>
      <c r="AD14" s="315"/>
      <c r="AE14" s="315"/>
      <c r="AF14" s="315"/>
      <c r="AG14" s="317"/>
      <c r="AH14" s="2"/>
      <c r="AI14" s="318" t="s">
        <v>17</v>
      </c>
      <c r="AJ14" s="319"/>
      <c r="AK14" s="320"/>
      <c r="AM14" s="318" t="s">
        <v>18</v>
      </c>
      <c r="AN14" s="319"/>
      <c r="AO14" s="319"/>
      <c r="AP14" s="319"/>
      <c r="AQ14" s="319"/>
      <c r="AR14" s="38"/>
      <c r="AS14" s="318" t="s">
        <v>19</v>
      </c>
      <c r="AT14" s="320"/>
    </row>
    <row r="15" spans="1:46">
      <c r="A15" s="310"/>
      <c r="B15" s="311"/>
      <c r="C15" s="311"/>
      <c r="D15" s="311"/>
      <c r="E15" s="311"/>
      <c r="F15" s="311"/>
      <c r="G15" s="311"/>
      <c r="H15" s="311"/>
      <c r="I15" s="311"/>
      <c r="J15" s="311"/>
      <c r="K15" s="311"/>
      <c r="L15" s="311"/>
      <c r="M15" s="311"/>
      <c r="N15" s="312"/>
      <c r="O15" s="313"/>
      <c r="P15" s="2"/>
      <c r="Q15" s="28"/>
      <c r="R15" s="29"/>
      <c r="S15" s="29"/>
      <c r="T15" s="324" t="s">
        <v>20</v>
      </c>
      <c r="U15" s="324"/>
      <c r="V15" s="324"/>
      <c r="W15" s="324"/>
      <c r="X15" s="324"/>
      <c r="Y15" s="324"/>
      <c r="Z15" s="325"/>
      <c r="AA15" s="325"/>
      <c r="AB15" s="325"/>
      <c r="AC15" s="325"/>
      <c r="AD15" s="325"/>
      <c r="AE15" s="325"/>
      <c r="AF15" s="325"/>
      <c r="AG15" s="326"/>
      <c r="AH15" s="2"/>
      <c r="AI15" s="321"/>
      <c r="AJ15" s="322"/>
      <c r="AK15" s="323"/>
      <c r="AM15" s="321"/>
      <c r="AN15" s="322"/>
      <c r="AO15" s="322"/>
      <c r="AP15" s="322"/>
      <c r="AQ15" s="322"/>
      <c r="AR15" s="38"/>
      <c r="AS15" s="321"/>
      <c r="AT15" s="323"/>
    </row>
    <row r="16" spans="1:46" s="5" customFormat="1" ht="106.5" customHeight="1" thickBot="1">
      <c r="A16" s="11" t="s">
        <v>21</v>
      </c>
      <c r="B16" s="12" t="s">
        <v>22</v>
      </c>
      <c r="C16" s="13" t="s">
        <v>23</v>
      </c>
      <c r="D16" s="13" t="s">
        <v>24</v>
      </c>
      <c r="E16" s="14" t="s">
        <v>25</v>
      </c>
      <c r="F16" s="24" t="s">
        <v>26</v>
      </c>
      <c r="G16" s="42" t="s">
        <v>27</v>
      </c>
      <c r="H16" s="14" t="s">
        <v>28</v>
      </c>
      <c r="I16" s="13" t="s">
        <v>29</v>
      </c>
      <c r="J16" s="13" t="s">
        <v>30</v>
      </c>
      <c r="K16" s="14" t="s">
        <v>31</v>
      </c>
      <c r="L16" s="14" t="s">
        <v>32</v>
      </c>
      <c r="M16" s="13" t="s">
        <v>29</v>
      </c>
      <c r="N16" s="13" t="s">
        <v>33</v>
      </c>
      <c r="O16" s="15" t="s">
        <v>34</v>
      </c>
      <c r="P16" s="2"/>
      <c r="Q16" s="16" t="s">
        <v>35</v>
      </c>
      <c r="R16" s="17" t="s">
        <v>36</v>
      </c>
      <c r="S16" s="30" t="s">
        <v>37</v>
      </c>
      <c r="T16" s="18" t="s">
        <v>38</v>
      </c>
      <c r="U16" s="18" t="s">
        <v>39</v>
      </c>
      <c r="V16" s="18" t="s">
        <v>40</v>
      </c>
      <c r="W16" s="18" t="s">
        <v>41</v>
      </c>
      <c r="X16" s="18" t="s">
        <v>42</v>
      </c>
      <c r="Y16" s="18" t="s">
        <v>43</v>
      </c>
      <c r="Z16" s="19" t="s">
        <v>44</v>
      </c>
      <c r="AA16" s="19" t="s">
        <v>45</v>
      </c>
      <c r="AB16" s="19" t="s">
        <v>29</v>
      </c>
      <c r="AC16" s="19" t="s">
        <v>46</v>
      </c>
      <c r="AD16" s="19" t="s">
        <v>29</v>
      </c>
      <c r="AE16" s="19" t="s">
        <v>33</v>
      </c>
      <c r="AF16" s="19" t="s">
        <v>47</v>
      </c>
      <c r="AG16" s="15" t="s">
        <v>48</v>
      </c>
      <c r="AH16" s="2"/>
      <c r="AI16" s="20" t="s">
        <v>49</v>
      </c>
      <c r="AJ16" s="17" t="s">
        <v>50</v>
      </c>
      <c r="AK16" s="37" t="s">
        <v>51</v>
      </c>
      <c r="AM16" s="40" t="s">
        <v>52</v>
      </c>
      <c r="AN16" s="40" t="s">
        <v>53</v>
      </c>
      <c r="AO16" s="40" t="s">
        <v>54</v>
      </c>
      <c r="AP16" s="40" t="s">
        <v>55</v>
      </c>
      <c r="AQ16" s="40" t="s">
        <v>56</v>
      </c>
      <c r="AR16" s="39"/>
      <c r="AS16" s="40" t="s">
        <v>57</v>
      </c>
      <c r="AT16" s="41" t="s">
        <v>58</v>
      </c>
    </row>
    <row r="17" spans="1:46" ht="128.25" customHeight="1">
      <c r="A17" s="139">
        <v>1</v>
      </c>
      <c r="B17" s="125" t="s">
        <v>59</v>
      </c>
      <c r="C17" s="117" t="s">
        <v>124</v>
      </c>
      <c r="D17" s="121" t="s">
        <v>125</v>
      </c>
      <c r="E17" s="117" t="s">
        <v>126</v>
      </c>
      <c r="F17" s="114"/>
      <c r="G17" s="125">
        <v>1258</v>
      </c>
      <c r="H17" s="129" t="s">
        <v>127</v>
      </c>
      <c r="I17" s="110">
        <v>0.8</v>
      </c>
      <c r="J17" s="136" t="s">
        <v>64</v>
      </c>
      <c r="K17" s="152" t="s">
        <v>64</v>
      </c>
      <c r="L17" s="129" t="s">
        <v>65</v>
      </c>
      <c r="M17" s="110">
        <v>0.6</v>
      </c>
      <c r="N17" s="155" t="s">
        <v>128</v>
      </c>
      <c r="O17" s="133" t="s">
        <v>129</v>
      </c>
      <c r="P17" s="33"/>
      <c r="Q17" s="21">
        <v>1</v>
      </c>
      <c r="R17" s="81" t="s">
        <v>130</v>
      </c>
      <c r="S17" s="46" t="s">
        <v>69</v>
      </c>
      <c r="T17" s="34" t="s">
        <v>70</v>
      </c>
      <c r="U17" s="34" t="s">
        <v>131</v>
      </c>
      <c r="V17" s="50" t="s">
        <v>132</v>
      </c>
      <c r="W17" s="10" t="s">
        <v>133</v>
      </c>
      <c r="X17" s="6" t="s">
        <v>134</v>
      </c>
      <c r="Y17" s="10" t="s">
        <v>135</v>
      </c>
      <c r="Z17" s="54">
        <v>0.4</v>
      </c>
      <c r="AA17" s="55" t="s">
        <v>63</v>
      </c>
      <c r="AB17" s="54">
        <v>0.4</v>
      </c>
      <c r="AC17" s="56" t="s">
        <v>65</v>
      </c>
      <c r="AD17" s="54">
        <v>0.6</v>
      </c>
      <c r="AE17" s="76" t="s">
        <v>66</v>
      </c>
      <c r="AF17" s="72" t="s">
        <v>67</v>
      </c>
      <c r="AG17" s="158" t="s">
        <v>76</v>
      </c>
      <c r="AH17" s="33"/>
      <c r="AI17" s="143" t="s">
        <v>136</v>
      </c>
      <c r="AJ17" s="146"/>
      <c r="AK17" s="149"/>
      <c r="AM17" s="103">
        <v>45428</v>
      </c>
      <c r="AN17" s="106" t="s">
        <v>137</v>
      </c>
      <c r="AO17" s="106" t="s">
        <v>138</v>
      </c>
      <c r="AP17" s="97" t="s">
        <v>139</v>
      </c>
      <c r="AQ17" s="98" t="s">
        <v>140</v>
      </c>
      <c r="AR17" s="87"/>
      <c r="AS17" s="108" t="s">
        <v>141</v>
      </c>
      <c r="AT17" s="360" t="s">
        <v>142</v>
      </c>
    </row>
    <row r="18" spans="1:46" ht="138.75" customHeight="1" thickBot="1">
      <c r="A18" s="140"/>
      <c r="B18" s="126"/>
      <c r="C18" s="118"/>
      <c r="D18" s="122"/>
      <c r="E18" s="118"/>
      <c r="F18" s="115"/>
      <c r="G18" s="126"/>
      <c r="H18" s="130"/>
      <c r="I18" s="111"/>
      <c r="J18" s="137"/>
      <c r="K18" s="153"/>
      <c r="L18" s="130"/>
      <c r="M18" s="111"/>
      <c r="N18" s="156"/>
      <c r="O18" s="134"/>
      <c r="P18" s="2"/>
      <c r="Q18" s="8">
        <v>2</v>
      </c>
      <c r="R18" s="82" t="s">
        <v>143</v>
      </c>
      <c r="S18" s="47" t="s">
        <v>69</v>
      </c>
      <c r="T18" s="6" t="s">
        <v>70</v>
      </c>
      <c r="U18" s="6" t="s">
        <v>71</v>
      </c>
      <c r="V18" s="51" t="s">
        <v>72</v>
      </c>
      <c r="W18" s="45" t="s">
        <v>144</v>
      </c>
      <c r="X18" s="44" t="s">
        <v>145</v>
      </c>
      <c r="Y18" s="45" t="s">
        <v>146</v>
      </c>
      <c r="Z18" s="57">
        <v>0.24</v>
      </c>
      <c r="AA18" s="58" t="s">
        <v>63</v>
      </c>
      <c r="AB18" s="57">
        <v>0.24</v>
      </c>
      <c r="AC18" s="60" t="s">
        <v>65</v>
      </c>
      <c r="AD18" s="57">
        <v>0.6</v>
      </c>
      <c r="AE18" s="77" t="s">
        <v>66</v>
      </c>
      <c r="AF18" s="73" t="s">
        <v>67</v>
      </c>
      <c r="AG18" s="159"/>
      <c r="AH18" s="2"/>
      <c r="AI18" s="144"/>
      <c r="AJ18" s="147"/>
      <c r="AK18" s="150"/>
      <c r="AM18" s="93"/>
      <c r="AN18" s="104"/>
      <c r="AO18" s="107"/>
      <c r="AP18" s="95"/>
      <c r="AQ18" s="93"/>
      <c r="AR18" s="88"/>
      <c r="AS18" s="109"/>
      <c r="AT18" s="358"/>
    </row>
    <row r="19" spans="1:46" ht="115.5" customHeight="1" thickBot="1">
      <c r="A19" s="141"/>
      <c r="B19" s="127"/>
      <c r="C19" s="119"/>
      <c r="D19" s="123"/>
      <c r="E19" s="119"/>
      <c r="F19" s="24"/>
      <c r="G19" s="127"/>
      <c r="H19" s="131"/>
      <c r="I19" s="112"/>
      <c r="J19" s="137"/>
      <c r="K19" s="153"/>
      <c r="L19" s="131"/>
      <c r="M19" s="112"/>
      <c r="N19" s="156"/>
      <c r="O19" s="134"/>
      <c r="P19" s="2"/>
      <c r="Q19" s="9">
        <v>3</v>
      </c>
      <c r="R19" s="83" t="s">
        <v>147</v>
      </c>
      <c r="S19" s="48" t="s">
        <v>69</v>
      </c>
      <c r="T19" s="22" t="s">
        <v>70</v>
      </c>
      <c r="U19" s="22" t="s">
        <v>71</v>
      </c>
      <c r="V19" s="52" t="s">
        <v>72</v>
      </c>
      <c r="W19" s="86" t="s">
        <v>148</v>
      </c>
      <c r="X19" s="22" t="s">
        <v>149</v>
      </c>
      <c r="Y19" s="23" t="s">
        <v>150</v>
      </c>
      <c r="Z19" s="57">
        <v>0.14399999999999999</v>
      </c>
      <c r="AA19" s="58" t="s">
        <v>86</v>
      </c>
      <c r="AB19" s="57">
        <v>0.14399999999999999</v>
      </c>
      <c r="AC19" s="60" t="s">
        <v>65</v>
      </c>
      <c r="AD19" s="57">
        <v>0.6</v>
      </c>
      <c r="AE19" s="77" t="s">
        <v>87</v>
      </c>
      <c r="AF19" s="73" t="s">
        <v>67</v>
      </c>
      <c r="AG19" s="160"/>
      <c r="AH19" s="2"/>
      <c r="AI19" s="144"/>
      <c r="AJ19" s="147"/>
      <c r="AK19" s="150"/>
      <c r="AM19" s="93"/>
      <c r="AN19" s="104"/>
      <c r="AO19" s="107"/>
      <c r="AP19" s="95"/>
      <c r="AQ19" s="93"/>
      <c r="AR19" s="88"/>
      <c r="AS19" s="109"/>
      <c r="AT19" s="358"/>
    </row>
    <row r="20" spans="1:46" ht="123.75" customHeight="1" thickBot="1">
      <c r="A20" s="141"/>
      <c r="B20" s="127"/>
      <c r="C20" s="119"/>
      <c r="D20" s="123"/>
      <c r="E20" s="119"/>
      <c r="F20" s="24"/>
      <c r="G20" s="127"/>
      <c r="H20" s="131"/>
      <c r="I20" s="112"/>
      <c r="J20" s="137"/>
      <c r="K20" s="153"/>
      <c r="L20" s="131"/>
      <c r="M20" s="112"/>
      <c r="N20" s="156"/>
      <c r="O20" s="134"/>
      <c r="P20" s="2"/>
      <c r="Q20" s="43">
        <v>4</v>
      </c>
      <c r="R20" s="78" t="s">
        <v>151</v>
      </c>
      <c r="S20" s="47" t="s">
        <v>22</v>
      </c>
      <c r="T20" s="44" t="s">
        <v>99</v>
      </c>
      <c r="U20" s="44" t="s">
        <v>71</v>
      </c>
      <c r="V20" s="51" t="s">
        <v>100</v>
      </c>
      <c r="W20" s="85" t="s">
        <v>148</v>
      </c>
      <c r="X20" s="45" t="s">
        <v>152</v>
      </c>
      <c r="Y20" s="45" t="s">
        <v>153</v>
      </c>
      <c r="Z20" s="57">
        <v>0.14399999999999999</v>
      </c>
      <c r="AA20" s="58" t="s">
        <v>86</v>
      </c>
      <c r="AB20" s="57">
        <v>0.14399999999999999</v>
      </c>
      <c r="AC20" s="60" t="s">
        <v>65</v>
      </c>
      <c r="AD20" s="57">
        <v>0.44999999999999996</v>
      </c>
      <c r="AE20" s="77" t="s">
        <v>87</v>
      </c>
      <c r="AF20" s="73" t="s">
        <v>67</v>
      </c>
      <c r="AG20" s="160"/>
      <c r="AH20" s="2"/>
      <c r="AI20" s="144"/>
      <c r="AJ20" s="147"/>
      <c r="AK20" s="150"/>
      <c r="AM20" s="93"/>
      <c r="AN20" s="104"/>
      <c r="AO20" s="107"/>
      <c r="AP20" s="95"/>
      <c r="AQ20" s="93"/>
      <c r="AR20" s="88"/>
      <c r="AS20" s="109"/>
      <c r="AT20" s="358"/>
    </row>
    <row r="21" spans="1:46" ht="101.25" customHeight="1" thickBot="1">
      <c r="A21" s="142"/>
      <c r="B21" s="128"/>
      <c r="C21" s="120"/>
      <c r="D21" s="124"/>
      <c r="E21" s="120"/>
      <c r="F21" s="116"/>
      <c r="G21" s="128"/>
      <c r="H21" s="132"/>
      <c r="I21" s="113"/>
      <c r="J21" s="138"/>
      <c r="K21" s="154"/>
      <c r="L21" s="132"/>
      <c r="M21" s="113"/>
      <c r="N21" s="157"/>
      <c r="O21" s="135"/>
      <c r="P21" s="36"/>
      <c r="Q21" s="9">
        <v>5</v>
      </c>
      <c r="R21" s="81" t="s">
        <v>154</v>
      </c>
      <c r="S21" s="48" t="s">
        <v>22</v>
      </c>
      <c r="T21" s="22" t="s">
        <v>99</v>
      </c>
      <c r="U21" s="22" t="s">
        <v>71</v>
      </c>
      <c r="V21" s="52" t="s">
        <v>100</v>
      </c>
      <c r="W21" s="23" t="s">
        <v>144</v>
      </c>
      <c r="X21" s="22" t="s">
        <v>155</v>
      </c>
      <c r="Y21" s="23" t="s">
        <v>156</v>
      </c>
      <c r="Z21" s="57">
        <v>0.14399999999999999</v>
      </c>
      <c r="AA21" s="58" t="s">
        <v>86</v>
      </c>
      <c r="AB21" s="57">
        <v>0.14399999999999999</v>
      </c>
      <c r="AC21" s="60" t="s">
        <v>114</v>
      </c>
      <c r="AD21" s="57">
        <v>0.33749999999999997</v>
      </c>
      <c r="AE21" s="77" t="s">
        <v>115</v>
      </c>
      <c r="AF21" s="73" t="s">
        <v>116</v>
      </c>
      <c r="AG21" s="161"/>
      <c r="AH21" s="36"/>
      <c r="AI21" s="145"/>
      <c r="AJ21" s="148"/>
      <c r="AK21" s="151"/>
      <c r="AM21" s="99"/>
      <c r="AN21" s="105"/>
      <c r="AO21" s="107"/>
      <c r="AP21" s="95"/>
      <c r="AQ21" s="99"/>
      <c r="AR21" s="88"/>
      <c r="AS21" s="109"/>
      <c r="AT21" s="361"/>
    </row>
    <row r="22" spans="1:46" ht="132.75" customHeight="1" thickBot="1">
      <c r="A22" s="162">
        <v>2</v>
      </c>
      <c r="B22" s="163" t="s">
        <v>59</v>
      </c>
      <c r="C22" s="164" t="s">
        <v>157</v>
      </c>
      <c r="D22" s="164" t="s">
        <v>158</v>
      </c>
      <c r="E22" s="164" t="s">
        <v>159</v>
      </c>
      <c r="F22" s="165"/>
      <c r="G22" s="163">
        <v>1596</v>
      </c>
      <c r="H22" s="166" t="s">
        <v>127</v>
      </c>
      <c r="I22" s="167">
        <v>0.8</v>
      </c>
      <c r="J22" s="137" t="s">
        <v>160</v>
      </c>
      <c r="K22" s="153" t="s">
        <v>160</v>
      </c>
      <c r="L22" s="166" t="s">
        <v>161</v>
      </c>
      <c r="M22" s="167">
        <v>0.2</v>
      </c>
      <c r="N22" s="156" t="s">
        <v>162</v>
      </c>
      <c r="O22" s="134" t="s">
        <v>67</v>
      </c>
      <c r="P22" s="2"/>
      <c r="Q22" s="31">
        <v>1</v>
      </c>
      <c r="R22" s="80" t="s">
        <v>163</v>
      </c>
      <c r="S22" s="49" t="s">
        <v>69</v>
      </c>
      <c r="T22" s="32" t="s">
        <v>70</v>
      </c>
      <c r="U22" s="32" t="s">
        <v>71</v>
      </c>
      <c r="V22" s="53" t="s">
        <v>72</v>
      </c>
      <c r="W22" s="35" t="s">
        <v>164</v>
      </c>
      <c r="X22" s="34" t="s">
        <v>165</v>
      </c>
      <c r="Y22" s="35" t="s">
        <v>166</v>
      </c>
      <c r="Z22" s="67">
        <v>0.48</v>
      </c>
      <c r="AA22" s="68" t="s">
        <v>167</v>
      </c>
      <c r="AB22" s="69">
        <v>0.48</v>
      </c>
      <c r="AC22" s="70" t="s">
        <v>161</v>
      </c>
      <c r="AD22" s="67">
        <v>0.2</v>
      </c>
      <c r="AE22" s="71" t="s">
        <v>168</v>
      </c>
      <c r="AF22" s="75" t="s">
        <v>67</v>
      </c>
      <c r="AG22" s="168" t="s">
        <v>76</v>
      </c>
      <c r="AH22" s="2"/>
      <c r="AI22" s="143" t="s">
        <v>136</v>
      </c>
      <c r="AJ22" s="146"/>
      <c r="AK22" s="149"/>
      <c r="AM22" s="92">
        <v>45428</v>
      </c>
      <c r="AN22" s="95" t="s">
        <v>169</v>
      </c>
      <c r="AO22" s="106" t="s">
        <v>138</v>
      </c>
      <c r="AP22" s="97" t="s">
        <v>139</v>
      </c>
      <c r="AQ22" s="98" t="s">
        <v>140</v>
      </c>
      <c r="AR22" s="88"/>
      <c r="AS22" s="100" t="s">
        <v>170</v>
      </c>
      <c r="AT22" s="358" t="s">
        <v>171</v>
      </c>
    </row>
    <row r="23" spans="1:46" ht="105.75" customHeight="1" thickBot="1">
      <c r="A23" s="140"/>
      <c r="B23" s="126"/>
      <c r="C23" s="118"/>
      <c r="D23" s="118"/>
      <c r="E23" s="118"/>
      <c r="F23" s="115"/>
      <c r="G23" s="126"/>
      <c r="H23" s="130"/>
      <c r="I23" s="111"/>
      <c r="J23" s="137"/>
      <c r="K23" s="153"/>
      <c r="L23" s="130"/>
      <c r="M23" s="111"/>
      <c r="N23" s="156"/>
      <c r="O23" s="134"/>
      <c r="P23" s="2"/>
      <c r="Q23" s="8">
        <v>2</v>
      </c>
      <c r="R23" s="78" t="s">
        <v>172</v>
      </c>
      <c r="S23" s="47" t="s">
        <v>69</v>
      </c>
      <c r="T23" s="6" t="s">
        <v>91</v>
      </c>
      <c r="U23" s="6" t="s">
        <v>71</v>
      </c>
      <c r="V23" s="51" t="s">
        <v>92</v>
      </c>
      <c r="W23" s="84" t="s">
        <v>148</v>
      </c>
      <c r="X23" s="44" t="s">
        <v>173</v>
      </c>
      <c r="Y23" s="45" t="s">
        <v>174</v>
      </c>
      <c r="Z23" s="57">
        <v>0.33599999999999997</v>
      </c>
      <c r="AA23" s="58" t="s">
        <v>63</v>
      </c>
      <c r="AB23" s="59">
        <v>0.33599999999999997</v>
      </c>
      <c r="AC23" s="60" t="s">
        <v>161</v>
      </c>
      <c r="AD23" s="57">
        <v>0.2</v>
      </c>
      <c r="AE23" s="61" t="s">
        <v>175</v>
      </c>
      <c r="AF23" s="73" t="s">
        <v>116</v>
      </c>
      <c r="AG23" s="159"/>
      <c r="AH23" s="2"/>
      <c r="AI23" s="144"/>
      <c r="AJ23" s="147"/>
      <c r="AK23" s="150"/>
      <c r="AM23" s="93"/>
      <c r="AN23" s="95"/>
      <c r="AO23" s="107"/>
      <c r="AP23" s="95"/>
      <c r="AQ23" s="93"/>
      <c r="AR23" s="88"/>
      <c r="AS23" s="101"/>
      <c r="AT23" s="358"/>
    </row>
    <row r="24" spans="1:46" ht="124.5" customHeight="1" thickBot="1">
      <c r="A24" s="142"/>
      <c r="B24" s="128"/>
      <c r="C24" s="120"/>
      <c r="D24" s="120"/>
      <c r="E24" s="120"/>
      <c r="F24" s="116"/>
      <c r="G24" s="128"/>
      <c r="H24" s="132"/>
      <c r="I24" s="113"/>
      <c r="J24" s="138"/>
      <c r="K24" s="154"/>
      <c r="L24" s="132"/>
      <c r="M24" s="113"/>
      <c r="N24" s="157"/>
      <c r="O24" s="135"/>
      <c r="P24" s="36"/>
      <c r="Q24" s="9">
        <v>3</v>
      </c>
      <c r="R24" s="78" t="s">
        <v>176</v>
      </c>
      <c r="S24" s="48" t="s">
        <v>22</v>
      </c>
      <c r="T24" s="22" t="s">
        <v>99</v>
      </c>
      <c r="U24" s="22" t="s">
        <v>71</v>
      </c>
      <c r="V24" s="52" t="s">
        <v>100</v>
      </c>
      <c r="W24" s="23" t="s">
        <v>148</v>
      </c>
      <c r="X24" s="22" t="s">
        <v>173</v>
      </c>
      <c r="Y24" s="22" t="s">
        <v>150</v>
      </c>
      <c r="Z24" s="62">
        <v>0.33599999999999997</v>
      </c>
      <c r="AA24" s="63" t="s">
        <v>63</v>
      </c>
      <c r="AB24" s="64">
        <v>0.33599999999999997</v>
      </c>
      <c r="AC24" s="65" t="s">
        <v>161</v>
      </c>
      <c r="AD24" s="62">
        <v>0.15000000000000002</v>
      </c>
      <c r="AE24" s="66" t="s">
        <v>175</v>
      </c>
      <c r="AF24" s="74" t="s">
        <v>116</v>
      </c>
      <c r="AG24" s="161"/>
      <c r="AH24" s="36"/>
      <c r="AI24" s="145"/>
      <c r="AJ24" s="148"/>
      <c r="AK24" s="151"/>
      <c r="AL24" s="79"/>
      <c r="AM24" s="94"/>
      <c r="AN24" s="96"/>
      <c r="AO24" s="90"/>
      <c r="AP24" s="91"/>
      <c r="AQ24" s="99"/>
      <c r="AR24" s="89"/>
      <c r="AS24" s="102"/>
      <c r="AT24" s="359"/>
    </row>
    <row r="25" spans="1:46">
      <c r="P25" s="2"/>
      <c r="AR25" s="38"/>
    </row>
    <row r="26" spans="1:46">
      <c r="P26" s="2"/>
    </row>
    <row r="27" spans="1:46">
      <c r="P27" s="2"/>
    </row>
    <row r="28" spans="1:46">
      <c r="P28" s="2"/>
    </row>
    <row r="29" spans="1:46">
      <c r="P29" s="2"/>
    </row>
    <row r="30" spans="1:46">
      <c r="P30" s="2"/>
    </row>
    <row r="31" spans="1:46">
      <c r="P31" s="2"/>
    </row>
    <row r="32" spans="1:46">
      <c r="P32" s="2"/>
    </row>
    <row r="33" spans="16:16">
      <c r="P33" s="2"/>
    </row>
    <row r="34" spans="16:16">
      <c r="P34" s="2"/>
    </row>
  </sheetData>
  <mergeCells count="26">
    <mergeCell ref="T15:Y15"/>
    <mergeCell ref="A1:B8"/>
    <mergeCell ref="C1:AP4"/>
    <mergeCell ref="AI14:AK15"/>
    <mergeCell ref="A10:C10"/>
    <mergeCell ref="D10:M10"/>
    <mergeCell ref="A11:C11"/>
    <mergeCell ref="D11:M11"/>
    <mergeCell ref="A12:C12"/>
    <mergeCell ref="D12:M12"/>
    <mergeCell ref="AT22:AT24"/>
    <mergeCell ref="AT17:AT21"/>
    <mergeCell ref="AQ1:AR2"/>
    <mergeCell ref="AS1:AT2"/>
    <mergeCell ref="AQ3:AR4"/>
    <mergeCell ref="AS3:AT4"/>
    <mergeCell ref="AM14:AQ15"/>
    <mergeCell ref="AS14:AT15"/>
    <mergeCell ref="C5:AP8"/>
    <mergeCell ref="AQ5:AR6"/>
    <mergeCell ref="AS5:AT6"/>
    <mergeCell ref="AQ7:AR8"/>
    <mergeCell ref="AS7:AT8"/>
    <mergeCell ref="A14:O15"/>
    <mergeCell ref="Q14:AG14"/>
    <mergeCell ref="Z15:AG15"/>
  </mergeCells>
  <conditionalFormatting sqref="H17:H24">
    <cfRule type="cellIs" dxfId="116" priority="113" operator="equal">
      <formula>"Muy Alta"</formula>
    </cfRule>
    <cfRule type="cellIs" dxfId="115" priority="114" operator="equal">
      <formula>"Alta"</formula>
    </cfRule>
    <cfRule type="cellIs" dxfId="114" priority="115" operator="equal">
      <formula>"Media"</formula>
    </cfRule>
    <cfRule type="cellIs" dxfId="113" priority="116" operator="equal">
      <formula>"Muy Baja"</formula>
    </cfRule>
    <cfRule type="cellIs" dxfId="112" priority="117" operator="equal">
      <formula>"Baja"</formula>
    </cfRule>
  </conditionalFormatting>
  <conditionalFormatting sqref="L17:L24">
    <cfRule type="cellIs" dxfId="111" priority="108" operator="equal">
      <formula>"Leve"</formula>
    </cfRule>
    <cfRule type="cellIs" dxfId="110" priority="109" operator="equal">
      <formula>"Catastrófico"</formula>
    </cfRule>
    <cfRule type="cellIs" dxfId="109" priority="110" operator="equal">
      <formula>"Mayor"</formula>
    </cfRule>
    <cfRule type="cellIs" dxfId="108" priority="111" operator="equal">
      <formula>"Moderado"</formula>
    </cfRule>
    <cfRule type="cellIs" dxfId="107" priority="112" operator="equal">
      <formula>"Menor"</formula>
    </cfRule>
  </conditionalFormatting>
  <conditionalFormatting sqref="O17:O24">
    <cfRule type="cellIs" dxfId="106" priority="104" operator="equal">
      <formula>"EXTREMO"</formula>
    </cfRule>
    <cfRule type="cellIs" dxfId="105" priority="105" operator="equal">
      <formula>"ALTO"</formula>
    </cfRule>
    <cfRule type="cellIs" dxfId="104" priority="106" operator="equal">
      <formula>"BAJO"</formula>
    </cfRule>
    <cfRule type="cellIs" dxfId="103" priority="107" operator="equal">
      <formula>"MODERADO"</formula>
    </cfRule>
  </conditionalFormatting>
  <conditionalFormatting sqref="AA17:AA24">
    <cfRule type="cellIs" dxfId="102" priority="85" operator="equal">
      <formula>"B+$Z$17Muy Baja"</formula>
    </cfRule>
    <cfRule type="cellIs" dxfId="101" priority="86" operator="equal">
      <formula>"Baja"</formula>
    </cfRule>
    <cfRule type="cellIs" dxfId="100" priority="87" operator="equal">
      <formula>"Media"</formula>
    </cfRule>
    <cfRule type="cellIs" dxfId="99" priority="88" operator="equal">
      <formula>"Muy Alta"</formula>
    </cfRule>
    <cfRule type="cellIs" dxfId="98" priority="89" operator="equal">
      <formula>"Alta"</formula>
    </cfRule>
  </conditionalFormatting>
  <conditionalFormatting sqref="AC17:AC24">
    <cfRule type="cellIs" dxfId="97" priority="80" operator="equal">
      <formula>"Catastrófico"</formula>
    </cfRule>
    <cfRule type="cellIs" dxfId="96" priority="81" operator="equal">
      <formula>"Mayor"</formula>
    </cfRule>
    <cfRule type="cellIs" dxfId="95" priority="82" operator="equal">
      <formula>"Moderado"</formula>
    </cfRule>
    <cfRule type="cellIs" dxfId="94" priority="83" operator="equal">
      <formula>"Menor"</formula>
    </cfRule>
    <cfRule type="cellIs" dxfId="93" priority="84" operator="equal">
      <formula>"Leve"</formula>
    </cfRule>
  </conditionalFormatting>
  <conditionalFormatting sqref="AF17:AF24">
    <cfRule type="cellIs" dxfId="92" priority="76" operator="equal">
      <formula>"EXTREMO"</formula>
    </cfRule>
    <cfRule type="cellIs" dxfId="91" priority="77" operator="equal">
      <formula>"ALTO"</formula>
    </cfRule>
    <cfRule type="cellIs" dxfId="90" priority="78" operator="equal">
      <formula>"BAJO"</formula>
    </cfRule>
    <cfRule type="cellIs" dxfId="89" priority="79" operator="equal">
      <formula>"MODERADO"</formula>
    </cfRule>
  </conditionalFormatting>
  <dataValidations count="1">
    <dataValidation type="list" allowBlank="1" showInputMessage="1" showErrorMessage="1" sqref="B17:B24 T17:U24 J17:J24" xr:uid="{00000000-0002-0000-0100-000000000000}">
      <formula1>#REF!</formula1>
    </dataValidation>
  </dataValidations>
  <pageMargins left="0.70866141732283472" right="0.70866141732283472" top="0.74803149606299213" bottom="0.74803149606299213" header="0.31496062992125984" footer="0.31496062992125984"/>
  <pageSetup paperSize="41" scale="54" fitToWidth="3" fitToHeight="3" orientation="landscape" r:id="rId1"/>
  <colBreaks count="1" manualBreakCount="1">
    <brk id="16" max="23"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34"/>
  <sheetViews>
    <sheetView showGridLines="0" topLeftCell="AK14" zoomScale="60" zoomScaleNormal="60" zoomScaleSheetLayoutView="90" workbookViewId="0">
      <selection activeCell="AI26" sqref="AI26:AI28"/>
    </sheetView>
  </sheetViews>
  <sheetFormatPr defaultColWidth="11.42578125" defaultRowHeight="15.75"/>
  <cols>
    <col min="2" max="2" width="27.140625" customWidth="1"/>
    <col min="3" max="3" width="26" customWidth="1"/>
    <col min="4" max="4" width="19.140625" customWidth="1"/>
    <col min="5" max="6" width="25.42578125" customWidth="1"/>
    <col min="7" max="8" width="20.140625" customWidth="1"/>
    <col min="9" max="9" width="9.42578125" customWidth="1"/>
    <col min="10" max="10" width="25.42578125" customWidth="1"/>
    <col min="11" max="11" width="32.85546875" customWidth="1"/>
    <col min="12" max="12" width="20.140625" style="1" customWidth="1"/>
    <col min="13" max="13" width="9.42578125" style="1" customWidth="1"/>
    <col min="14" max="14" width="26.85546875" style="1" customWidth="1"/>
    <col min="15" max="15" width="11.28515625" style="1" customWidth="1"/>
    <col min="16" max="16" width="1.28515625" style="1" customWidth="1"/>
    <col min="17" max="17" width="30" style="1" customWidth="1"/>
    <col min="18" max="18" width="46.7109375" style="1" customWidth="1"/>
    <col min="19" max="19" width="15.85546875" style="1" customWidth="1"/>
    <col min="20" max="22" width="5.140625" style="1" customWidth="1"/>
    <col min="23" max="25" width="12.5703125" style="1" customWidth="1"/>
    <col min="26" max="27" width="7.28515625" style="1" customWidth="1"/>
    <col min="28" max="28" width="10.42578125" style="1" customWidth="1"/>
    <col min="29" max="29" width="8" style="1" customWidth="1"/>
    <col min="30" max="31" width="7.28515625" style="1" customWidth="1"/>
    <col min="32" max="32" width="9.28515625" style="1" customWidth="1"/>
    <col min="33" max="33" width="8.5703125" style="4" customWidth="1"/>
    <col min="34" max="34" width="1" style="4" customWidth="1"/>
    <col min="35" max="35" width="26.85546875" style="4" customWidth="1"/>
    <col min="36" max="36" width="26.7109375" style="1" customWidth="1"/>
    <col min="37" max="37" width="20.85546875" style="1" customWidth="1"/>
    <col min="38" max="38" width="1" customWidth="1"/>
    <col min="39" max="39" width="18.28515625" customWidth="1"/>
    <col min="40" max="41" width="45" customWidth="1"/>
    <col min="42" max="42" width="62.5703125" customWidth="1"/>
    <col min="43" max="43" width="45" customWidth="1"/>
    <col min="44" max="44" width="1" customWidth="1"/>
    <col min="45" max="46" width="45" customWidth="1"/>
  </cols>
  <sheetData>
    <row r="1" spans="1:46" ht="15.75" customHeight="1">
      <c r="A1" s="331"/>
      <c r="B1" s="332"/>
      <c r="C1" s="337" t="s">
        <v>177</v>
      </c>
      <c r="D1" s="338"/>
      <c r="E1" s="338"/>
      <c r="F1" s="338"/>
      <c r="G1" s="338"/>
      <c r="H1" s="338"/>
      <c r="I1" s="338"/>
      <c r="J1" s="338"/>
      <c r="K1" s="338"/>
      <c r="L1" s="338"/>
      <c r="M1" s="338"/>
      <c r="N1" s="338"/>
      <c r="O1" s="338"/>
      <c r="P1" s="338"/>
      <c r="Q1" s="338"/>
      <c r="R1" s="338"/>
      <c r="S1" s="338"/>
      <c r="T1" s="338"/>
      <c r="U1" s="338"/>
      <c r="V1" s="338"/>
      <c r="W1" s="338"/>
      <c r="X1" s="338"/>
      <c r="Y1" s="338"/>
      <c r="Z1" s="338"/>
      <c r="AA1" s="338"/>
      <c r="AB1" s="338"/>
      <c r="AC1" s="338"/>
      <c r="AD1" s="338"/>
      <c r="AE1" s="338"/>
      <c r="AF1" s="338"/>
      <c r="AG1" s="338"/>
      <c r="AH1" s="338"/>
      <c r="AI1" s="338"/>
      <c r="AJ1" s="338"/>
      <c r="AK1" s="338"/>
      <c r="AL1" s="338"/>
      <c r="AM1" s="338"/>
      <c r="AN1" s="338"/>
      <c r="AO1" s="338"/>
      <c r="AP1" s="339"/>
      <c r="AQ1" s="331" t="s">
        <v>1</v>
      </c>
      <c r="AR1" s="332"/>
      <c r="AS1" s="349" t="s">
        <v>2</v>
      </c>
      <c r="AT1" s="350"/>
    </row>
    <row r="2" spans="1:46" ht="15.75" customHeight="1" thickBot="1">
      <c r="A2" s="333"/>
      <c r="B2" s="334"/>
      <c r="C2" s="340"/>
      <c r="D2" s="341"/>
      <c r="E2" s="341"/>
      <c r="F2" s="341"/>
      <c r="G2" s="341"/>
      <c r="H2" s="341"/>
      <c r="I2" s="341"/>
      <c r="J2" s="341"/>
      <c r="K2" s="341"/>
      <c r="L2" s="341"/>
      <c r="M2" s="341"/>
      <c r="N2" s="341"/>
      <c r="O2" s="341"/>
      <c r="P2" s="341"/>
      <c r="Q2" s="341"/>
      <c r="R2" s="341"/>
      <c r="S2" s="341"/>
      <c r="T2" s="341"/>
      <c r="U2" s="341"/>
      <c r="V2" s="341"/>
      <c r="W2" s="341"/>
      <c r="X2" s="341"/>
      <c r="Y2" s="341"/>
      <c r="Z2" s="341"/>
      <c r="AA2" s="341"/>
      <c r="AB2" s="341"/>
      <c r="AC2" s="341"/>
      <c r="AD2" s="341"/>
      <c r="AE2" s="341"/>
      <c r="AF2" s="341"/>
      <c r="AG2" s="341"/>
      <c r="AH2" s="341"/>
      <c r="AI2" s="341"/>
      <c r="AJ2" s="341"/>
      <c r="AK2" s="341"/>
      <c r="AL2" s="341"/>
      <c r="AM2" s="341"/>
      <c r="AN2" s="341"/>
      <c r="AO2" s="341"/>
      <c r="AP2" s="342"/>
      <c r="AQ2" s="335"/>
      <c r="AR2" s="336"/>
      <c r="AS2" s="351"/>
      <c r="AT2" s="352"/>
    </row>
    <row r="3" spans="1:46" ht="15.75" customHeight="1">
      <c r="A3" s="333"/>
      <c r="B3" s="334"/>
      <c r="C3" s="340"/>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2"/>
      <c r="AQ3" s="331" t="s">
        <v>3</v>
      </c>
      <c r="AR3" s="332"/>
      <c r="AS3" s="353" t="s">
        <v>4</v>
      </c>
      <c r="AT3" s="354"/>
    </row>
    <row r="4" spans="1:46" ht="16.5" customHeight="1" thickBot="1">
      <c r="A4" s="333"/>
      <c r="B4" s="334"/>
      <c r="C4" s="343"/>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c r="AJ4" s="344"/>
      <c r="AK4" s="344"/>
      <c r="AL4" s="344"/>
      <c r="AM4" s="344"/>
      <c r="AN4" s="344"/>
      <c r="AO4" s="344"/>
      <c r="AP4" s="345"/>
      <c r="AQ4" s="335"/>
      <c r="AR4" s="336"/>
      <c r="AS4" s="355"/>
      <c r="AT4" s="356"/>
    </row>
    <row r="5" spans="1:46" ht="20.45" customHeight="1">
      <c r="A5" s="333"/>
      <c r="B5" s="334"/>
      <c r="C5" s="340" t="s">
        <v>5</v>
      </c>
      <c r="D5" s="341"/>
      <c r="E5" s="341"/>
      <c r="F5" s="341"/>
      <c r="G5" s="341"/>
      <c r="H5" s="341"/>
      <c r="I5" s="341"/>
      <c r="J5" s="341"/>
      <c r="K5" s="341"/>
      <c r="L5" s="341"/>
      <c r="M5" s="341"/>
      <c r="N5" s="341"/>
      <c r="O5" s="341"/>
      <c r="P5" s="341"/>
      <c r="Q5" s="341"/>
      <c r="R5" s="341"/>
      <c r="S5" s="341"/>
      <c r="T5" s="341"/>
      <c r="U5" s="341"/>
      <c r="V5" s="341"/>
      <c r="W5" s="341"/>
      <c r="X5" s="341"/>
      <c r="Y5" s="341"/>
      <c r="Z5" s="341"/>
      <c r="AA5" s="341"/>
      <c r="AB5" s="341"/>
      <c r="AC5" s="341"/>
      <c r="AD5" s="341"/>
      <c r="AE5" s="341"/>
      <c r="AF5" s="341"/>
      <c r="AG5" s="341"/>
      <c r="AH5" s="341"/>
      <c r="AI5" s="341"/>
      <c r="AJ5" s="341"/>
      <c r="AK5" s="341"/>
      <c r="AL5" s="341"/>
      <c r="AM5" s="341"/>
      <c r="AN5" s="341"/>
      <c r="AO5" s="341"/>
      <c r="AP5" s="342"/>
      <c r="AQ5" s="331" t="s">
        <v>6</v>
      </c>
      <c r="AR5" s="332"/>
      <c r="AS5" s="331" t="s">
        <v>7</v>
      </c>
      <c r="AT5" s="332"/>
    </row>
    <row r="6" spans="1:46" ht="15" customHeight="1" thickBot="1">
      <c r="A6" s="333"/>
      <c r="B6" s="334"/>
      <c r="C6" s="340"/>
      <c r="D6" s="341"/>
      <c r="E6" s="341"/>
      <c r="F6" s="341"/>
      <c r="G6" s="341"/>
      <c r="H6" s="341"/>
      <c r="I6" s="341"/>
      <c r="J6" s="341"/>
      <c r="K6" s="341"/>
      <c r="L6" s="341"/>
      <c r="M6" s="341"/>
      <c r="N6" s="341"/>
      <c r="O6" s="341"/>
      <c r="P6" s="341"/>
      <c r="Q6" s="341"/>
      <c r="R6" s="341"/>
      <c r="S6" s="341"/>
      <c r="T6" s="341"/>
      <c r="U6" s="341"/>
      <c r="V6" s="341"/>
      <c r="W6" s="341"/>
      <c r="X6" s="341"/>
      <c r="Y6" s="341"/>
      <c r="Z6" s="341"/>
      <c r="AA6" s="341"/>
      <c r="AB6" s="341"/>
      <c r="AC6" s="341"/>
      <c r="AD6" s="341"/>
      <c r="AE6" s="341"/>
      <c r="AF6" s="341"/>
      <c r="AG6" s="341"/>
      <c r="AH6" s="341"/>
      <c r="AI6" s="341"/>
      <c r="AJ6" s="341"/>
      <c r="AK6" s="341"/>
      <c r="AL6" s="341"/>
      <c r="AM6" s="341"/>
      <c r="AN6" s="341"/>
      <c r="AO6" s="341"/>
      <c r="AP6" s="342"/>
      <c r="AQ6" s="335"/>
      <c r="AR6" s="336"/>
      <c r="AS6" s="335"/>
      <c r="AT6" s="336"/>
    </row>
    <row r="7" spans="1:46" ht="15.75" customHeight="1">
      <c r="A7" s="333"/>
      <c r="B7" s="334"/>
      <c r="C7" s="340"/>
      <c r="D7" s="341"/>
      <c r="E7" s="341"/>
      <c r="F7" s="341"/>
      <c r="G7" s="341"/>
      <c r="H7" s="341"/>
      <c r="I7" s="341"/>
      <c r="J7" s="341"/>
      <c r="K7" s="341"/>
      <c r="L7" s="341"/>
      <c r="M7" s="341"/>
      <c r="N7" s="341"/>
      <c r="O7" s="341"/>
      <c r="P7" s="341"/>
      <c r="Q7" s="341"/>
      <c r="R7" s="341"/>
      <c r="S7" s="341"/>
      <c r="T7" s="341"/>
      <c r="U7" s="341"/>
      <c r="V7" s="341"/>
      <c r="W7" s="341"/>
      <c r="X7" s="341"/>
      <c r="Y7" s="341"/>
      <c r="Z7" s="341"/>
      <c r="AA7" s="341"/>
      <c r="AB7" s="341"/>
      <c r="AC7" s="341"/>
      <c r="AD7" s="341"/>
      <c r="AE7" s="341"/>
      <c r="AF7" s="341"/>
      <c r="AG7" s="341"/>
      <c r="AH7" s="341"/>
      <c r="AI7" s="341"/>
      <c r="AJ7" s="341"/>
      <c r="AK7" s="341"/>
      <c r="AL7" s="341"/>
      <c r="AM7" s="341"/>
      <c r="AN7" s="341"/>
      <c r="AO7" s="341"/>
      <c r="AP7" s="342"/>
      <c r="AQ7" s="331" t="s">
        <v>8</v>
      </c>
      <c r="AR7" s="332"/>
      <c r="AS7" s="357">
        <v>45203</v>
      </c>
      <c r="AT7" s="350"/>
    </row>
    <row r="8" spans="1:46" ht="16.5" customHeight="1" thickBot="1">
      <c r="A8" s="335"/>
      <c r="B8" s="336"/>
      <c r="C8" s="343"/>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c r="AJ8" s="344"/>
      <c r="AK8" s="344"/>
      <c r="AL8" s="344"/>
      <c r="AM8" s="344"/>
      <c r="AN8" s="344"/>
      <c r="AO8" s="344"/>
      <c r="AP8" s="345"/>
      <c r="AQ8" s="335"/>
      <c r="AR8" s="336"/>
      <c r="AS8" s="351"/>
      <c r="AT8" s="352"/>
    </row>
    <row r="10" spans="1:46" ht="54" customHeight="1">
      <c r="A10" s="327" t="s">
        <v>9</v>
      </c>
      <c r="B10" s="327"/>
      <c r="C10" s="327"/>
      <c r="D10" s="346" t="s">
        <v>178</v>
      </c>
      <c r="E10" s="347"/>
      <c r="F10" s="347"/>
      <c r="G10" s="347"/>
      <c r="H10" s="347"/>
      <c r="I10" s="347"/>
      <c r="J10" s="347"/>
      <c r="K10" s="347"/>
      <c r="L10" s="347"/>
      <c r="M10" s="348"/>
      <c r="N10" s="449"/>
      <c r="O10" s="450"/>
      <c r="P10" s="450"/>
      <c r="Q10" s="450"/>
      <c r="R10" s="450"/>
      <c r="AG10" s="1"/>
      <c r="AH10" s="1"/>
      <c r="AI10" s="1"/>
    </row>
    <row r="11" spans="1:46" s="3" customFormat="1" ht="99.75" customHeight="1">
      <c r="A11" s="327" t="s">
        <v>11</v>
      </c>
      <c r="B11" s="327"/>
      <c r="C11" s="327"/>
      <c r="D11" s="328" t="s">
        <v>179</v>
      </c>
      <c r="E11" s="451"/>
      <c r="F11" s="451"/>
      <c r="G11" s="451"/>
      <c r="H11" s="451"/>
      <c r="I11" s="451"/>
      <c r="J11" s="451"/>
      <c r="K11" s="451"/>
      <c r="L11" s="451"/>
      <c r="M11" s="452"/>
      <c r="N11" s="447"/>
      <c r="O11" s="448"/>
      <c r="P11" s="448"/>
      <c r="Q11" s="448"/>
      <c r="R11" s="448"/>
      <c r="S11" s="2"/>
      <c r="T11" s="2"/>
      <c r="U11" s="2"/>
      <c r="V11" s="2"/>
      <c r="W11" s="2"/>
      <c r="X11" s="2"/>
      <c r="Y11" s="2"/>
      <c r="Z11" s="2"/>
      <c r="AA11" s="2"/>
      <c r="AB11" s="2"/>
      <c r="AC11" s="2"/>
      <c r="AD11" s="2"/>
      <c r="AE11" s="2"/>
      <c r="AF11" s="2"/>
      <c r="AG11" s="2"/>
      <c r="AH11" s="2"/>
      <c r="AI11" s="2"/>
      <c r="AJ11" s="2"/>
      <c r="AK11" s="2"/>
    </row>
    <row r="12" spans="1:46" s="3" customFormat="1" ht="75" customHeight="1">
      <c r="A12" s="327" t="s">
        <v>13</v>
      </c>
      <c r="B12" s="327"/>
      <c r="C12" s="327"/>
      <c r="D12" s="328" t="s">
        <v>180</v>
      </c>
      <c r="E12" s="329"/>
      <c r="F12" s="329"/>
      <c r="G12" s="329"/>
      <c r="H12" s="329"/>
      <c r="I12" s="329"/>
      <c r="J12" s="329"/>
      <c r="K12" s="329"/>
      <c r="L12" s="329"/>
      <c r="M12" s="330"/>
      <c r="N12" s="447"/>
      <c r="O12" s="448"/>
      <c r="P12" s="448"/>
      <c r="Q12" s="448"/>
      <c r="R12" s="448"/>
      <c r="S12" s="2"/>
      <c r="T12" s="2"/>
      <c r="U12" s="2"/>
      <c r="V12" s="2"/>
      <c r="W12" s="2"/>
      <c r="X12" s="2"/>
      <c r="Y12" s="2"/>
      <c r="Z12" s="2"/>
      <c r="AA12" s="2"/>
      <c r="AB12" s="2"/>
      <c r="AC12" s="2"/>
      <c r="AD12" s="2"/>
      <c r="AE12" s="2"/>
      <c r="AF12" s="2"/>
      <c r="AG12" s="2"/>
      <c r="AH12" s="2"/>
      <c r="AI12" s="2"/>
      <c r="AJ12" s="2"/>
      <c r="AK12" s="2"/>
    </row>
    <row r="13" spans="1:46" s="3" customFormat="1" ht="24.75" customHeight="1" thickBot="1">
      <c r="A13" s="7"/>
      <c r="B13" s="7"/>
      <c r="C13" s="7"/>
      <c r="D13" s="7"/>
      <c r="E13" s="7"/>
      <c r="F13" s="7"/>
      <c r="G13" s="7"/>
      <c r="H13" s="7"/>
      <c r="I13" s="7"/>
      <c r="J13" s="7"/>
      <c r="K13" s="7"/>
      <c r="L13" s="7"/>
      <c r="M13" s="7"/>
      <c r="N13" s="7"/>
      <c r="O13" s="2"/>
      <c r="P13" s="2"/>
      <c r="Q13" s="2"/>
      <c r="R13" s="2"/>
      <c r="S13" s="2"/>
      <c r="T13" s="2"/>
      <c r="U13" s="2"/>
      <c r="V13" s="2"/>
      <c r="W13" s="2"/>
      <c r="X13" s="2"/>
      <c r="Y13" s="2"/>
      <c r="Z13" s="2"/>
      <c r="AA13" s="2"/>
      <c r="AB13" s="2"/>
      <c r="AC13" s="2"/>
      <c r="AD13" s="2"/>
      <c r="AE13" s="2"/>
      <c r="AF13" s="2"/>
      <c r="AG13" s="2"/>
      <c r="AH13" s="2"/>
      <c r="AI13" s="2"/>
      <c r="AJ13" s="2"/>
      <c r="AK13" s="2"/>
    </row>
    <row r="14" spans="1:46" s="3" customFormat="1" ht="24.75" customHeight="1">
      <c r="A14" s="306" t="s">
        <v>15</v>
      </c>
      <c r="B14" s="307"/>
      <c r="C14" s="307"/>
      <c r="D14" s="307"/>
      <c r="E14" s="307"/>
      <c r="F14" s="307"/>
      <c r="G14" s="307"/>
      <c r="H14" s="307"/>
      <c r="I14" s="307"/>
      <c r="J14" s="307"/>
      <c r="K14" s="307"/>
      <c r="L14" s="307"/>
      <c r="M14" s="307"/>
      <c r="N14" s="308"/>
      <c r="O14" s="309"/>
      <c r="P14" s="2"/>
      <c r="Q14" s="314" t="s">
        <v>16</v>
      </c>
      <c r="R14" s="315"/>
      <c r="S14" s="315"/>
      <c r="T14" s="316"/>
      <c r="U14" s="316"/>
      <c r="V14" s="316"/>
      <c r="W14" s="316"/>
      <c r="X14" s="316"/>
      <c r="Y14" s="316"/>
      <c r="Z14" s="315"/>
      <c r="AA14" s="315"/>
      <c r="AB14" s="315"/>
      <c r="AC14" s="315"/>
      <c r="AD14" s="315"/>
      <c r="AE14" s="315"/>
      <c r="AF14" s="315"/>
      <c r="AG14" s="317"/>
      <c r="AH14" s="2"/>
      <c r="AI14" s="318" t="s">
        <v>17</v>
      </c>
      <c r="AJ14" s="319"/>
      <c r="AK14" s="320"/>
      <c r="AM14" s="318" t="s">
        <v>18</v>
      </c>
      <c r="AN14" s="319"/>
      <c r="AO14" s="319"/>
      <c r="AP14" s="319"/>
      <c r="AQ14" s="319"/>
      <c r="AR14" s="38"/>
      <c r="AS14" s="318" t="s">
        <v>19</v>
      </c>
      <c r="AT14" s="320"/>
    </row>
    <row r="15" spans="1:46">
      <c r="A15" s="310"/>
      <c r="B15" s="311"/>
      <c r="C15" s="311"/>
      <c r="D15" s="311"/>
      <c r="E15" s="311"/>
      <c r="F15" s="311"/>
      <c r="G15" s="311"/>
      <c r="H15" s="311"/>
      <c r="I15" s="311"/>
      <c r="J15" s="311"/>
      <c r="K15" s="311"/>
      <c r="L15" s="311"/>
      <c r="M15" s="311"/>
      <c r="N15" s="312"/>
      <c r="O15" s="313"/>
      <c r="P15" s="2"/>
      <c r="Q15" s="28"/>
      <c r="R15" s="29"/>
      <c r="S15" s="29"/>
      <c r="T15" s="324" t="s">
        <v>20</v>
      </c>
      <c r="U15" s="324"/>
      <c r="V15" s="324"/>
      <c r="W15" s="324"/>
      <c r="X15" s="324"/>
      <c r="Y15" s="324"/>
      <c r="Z15" s="325"/>
      <c r="AA15" s="325"/>
      <c r="AB15" s="325"/>
      <c r="AC15" s="325"/>
      <c r="AD15" s="325"/>
      <c r="AE15" s="325"/>
      <c r="AF15" s="325"/>
      <c r="AG15" s="326"/>
      <c r="AH15" s="2"/>
      <c r="AI15" s="321"/>
      <c r="AJ15" s="322"/>
      <c r="AK15" s="323"/>
      <c r="AM15" s="321"/>
      <c r="AN15" s="322"/>
      <c r="AO15" s="322"/>
      <c r="AP15" s="322"/>
      <c r="AQ15" s="322"/>
      <c r="AR15" s="38"/>
      <c r="AS15" s="321"/>
      <c r="AT15" s="323"/>
    </row>
    <row r="16" spans="1:46" s="5" customFormat="1" ht="106.5" customHeight="1" thickBot="1">
      <c r="A16" s="11" t="s">
        <v>21</v>
      </c>
      <c r="B16" s="12" t="s">
        <v>22</v>
      </c>
      <c r="C16" s="13" t="s">
        <v>23</v>
      </c>
      <c r="D16" s="13" t="s">
        <v>24</v>
      </c>
      <c r="E16" s="14" t="s">
        <v>25</v>
      </c>
      <c r="F16" s="24" t="s">
        <v>26</v>
      </c>
      <c r="G16" s="42" t="s">
        <v>27</v>
      </c>
      <c r="H16" s="14" t="s">
        <v>28</v>
      </c>
      <c r="I16" s="13" t="s">
        <v>29</v>
      </c>
      <c r="J16" s="13" t="s">
        <v>30</v>
      </c>
      <c r="K16" s="14" t="s">
        <v>31</v>
      </c>
      <c r="L16" s="14" t="s">
        <v>32</v>
      </c>
      <c r="M16" s="13" t="s">
        <v>29</v>
      </c>
      <c r="N16" s="13" t="s">
        <v>33</v>
      </c>
      <c r="O16" s="15" t="s">
        <v>34</v>
      </c>
      <c r="P16" s="2"/>
      <c r="Q16" s="16" t="s">
        <v>35</v>
      </c>
      <c r="R16" s="17" t="s">
        <v>36</v>
      </c>
      <c r="S16" s="30" t="s">
        <v>37</v>
      </c>
      <c r="T16" s="18" t="s">
        <v>38</v>
      </c>
      <c r="U16" s="18" t="s">
        <v>39</v>
      </c>
      <c r="V16" s="18" t="s">
        <v>40</v>
      </c>
      <c r="W16" s="18" t="s">
        <v>41</v>
      </c>
      <c r="X16" s="18" t="s">
        <v>42</v>
      </c>
      <c r="Y16" s="18" t="s">
        <v>43</v>
      </c>
      <c r="Z16" s="19" t="s">
        <v>44</v>
      </c>
      <c r="AA16" s="19" t="s">
        <v>45</v>
      </c>
      <c r="AB16" s="19" t="s">
        <v>29</v>
      </c>
      <c r="AC16" s="19" t="s">
        <v>46</v>
      </c>
      <c r="AD16" s="19" t="s">
        <v>29</v>
      </c>
      <c r="AE16" s="19" t="s">
        <v>33</v>
      </c>
      <c r="AF16" s="19" t="s">
        <v>47</v>
      </c>
      <c r="AG16" s="15" t="s">
        <v>48</v>
      </c>
      <c r="AH16" s="2"/>
      <c r="AI16" s="20" t="s">
        <v>49</v>
      </c>
      <c r="AJ16" s="17" t="s">
        <v>50</v>
      </c>
      <c r="AK16" s="37" t="s">
        <v>51</v>
      </c>
      <c r="AM16" s="40" t="s">
        <v>52</v>
      </c>
      <c r="AN16" s="40" t="s">
        <v>53</v>
      </c>
      <c r="AO16" s="40" t="s">
        <v>54</v>
      </c>
      <c r="AP16" s="40" t="s">
        <v>55</v>
      </c>
      <c r="AQ16" s="40" t="s">
        <v>56</v>
      </c>
      <c r="AR16" s="39"/>
      <c r="AS16" s="40" t="s">
        <v>57</v>
      </c>
      <c r="AT16" s="41" t="s">
        <v>58</v>
      </c>
    </row>
    <row r="17" spans="1:47" ht="225" customHeight="1">
      <c r="A17" s="284">
        <v>1</v>
      </c>
      <c r="B17" s="288" t="s">
        <v>59</v>
      </c>
      <c r="C17" s="292" t="s">
        <v>181</v>
      </c>
      <c r="D17" s="292" t="s">
        <v>182</v>
      </c>
      <c r="E17" s="292" t="s">
        <v>183</v>
      </c>
      <c r="F17" s="296"/>
      <c r="G17" s="288">
        <v>365</v>
      </c>
      <c r="H17" s="280" t="s">
        <v>167</v>
      </c>
      <c r="I17" s="247">
        <v>0.6</v>
      </c>
      <c r="J17" s="300" t="s">
        <v>64</v>
      </c>
      <c r="K17" s="435" t="s">
        <v>64</v>
      </c>
      <c r="L17" s="280" t="s">
        <v>65</v>
      </c>
      <c r="M17" s="247">
        <v>0.6</v>
      </c>
      <c r="N17" s="251" t="s">
        <v>184</v>
      </c>
      <c r="O17" s="254" t="s">
        <v>67</v>
      </c>
      <c r="P17" s="33"/>
      <c r="Q17" s="8">
        <v>1</v>
      </c>
      <c r="R17" s="178" t="s">
        <v>185</v>
      </c>
      <c r="S17" s="46" t="s">
        <v>69</v>
      </c>
      <c r="T17" s="34" t="s">
        <v>70</v>
      </c>
      <c r="U17" s="34" t="s">
        <v>71</v>
      </c>
      <c r="V17" s="50" t="s">
        <v>72</v>
      </c>
      <c r="W17" s="10" t="s">
        <v>186</v>
      </c>
      <c r="X17" s="10" t="s">
        <v>187</v>
      </c>
      <c r="Y17" s="10" t="s">
        <v>188</v>
      </c>
      <c r="Z17" s="54">
        <v>0.36</v>
      </c>
      <c r="AA17" s="55" t="s">
        <v>63</v>
      </c>
      <c r="AB17" s="179">
        <v>0.36</v>
      </c>
      <c r="AC17" s="56" t="s">
        <v>65</v>
      </c>
      <c r="AD17" s="54">
        <v>0.6</v>
      </c>
      <c r="AE17" s="171" t="s">
        <v>66</v>
      </c>
      <c r="AF17" s="72" t="s">
        <v>67</v>
      </c>
      <c r="AG17" s="396" t="s">
        <v>189</v>
      </c>
      <c r="AH17" s="33"/>
      <c r="AI17" s="399" t="s">
        <v>190</v>
      </c>
      <c r="AJ17" s="264"/>
      <c r="AK17" s="415"/>
      <c r="AM17" s="438">
        <v>45418</v>
      </c>
      <c r="AN17" s="442" t="s">
        <v>191</v>
      </c>
      <c r="AO17" s="442"/>
      <c r="AP17" s="360"/>
      <c r="AQ17" s="444"/>
      <c r="AR17" s="39"/>
      <c r="AS17" s="437" t="s">
        <v>192</v>
      </c>
      <c r="AT17" s="504" t="s">
        <v>193</v>
      </c>
      <c r="AU17" s="180"/>
    </row>
    <row r="18" spans="1:47" ht="225" customHeight="1" thickBot="1">
      <c r="A18" s="403"/>
      <c r="B18" s="381"/>
      <c r="C18" s="404"/>
      <c r="D18" s="404"/>
      <c r="E18" s="404"/>
      <c r="F18" s="406"/>
      <c r="G18" s="381"/>
      <c r="H18" s="382"/>
      <c r="I18" s="252"/>
      <c r="J18" s="301"/>
      <c r="K18" s="436"/>
      <c r="L18" s="382"/>
      <c r="M18" s="252"/>
      <c r="N18" s="252"/>
      <c r="O18" s="255"/>
      <c r="P18" s="2"/>
      <c r="Q18" s="181">
        <v>2</v>
      </c>
      <c r="R18" s="78" t="s">
        <v>194</v>
      </c>
      <c r="S18" s="182" t="s">
        <v>69</v>
      </c>
      <c r="T18" s="23" t="s">
        <v>70</v>
      </c>
      <c r="U18" s="23" t="s">
        <v>71</v>
      </c>
      <c r="V18" s="183" t="s">
        <v>72</v>
      </c>
      <c r="W18" s="23" t="s">
        <v>186</v>
      </c>
      <c r="X18" s="23" t="s">
        <v>195</v>
      </c>
      <c r="Y18" s="23" t="s">
        <v>196</v>
      </c>
      <c r="Z18" s="184">
        <v>0.216</v>
      </c>
      <c r="AA18" s="185" t="s">
        <v>63</v>
      </c>
      <c r="AB18" s="186">
        <v>0.216</v>
      </c>
      <c r="AC18" s="187" t="s">
        <v>65</v>
      </c>
      <c r="AD18" s="184">
        <v>0.6</v>
      </c>
      <c r="AE18" s="188" t="s">
        <v>66</v>
      </c>
      <c r="AF18" s="189" t="s">
        <v>67</v>
      </c>
      <c r="AG18" s="397"/>
      <c r="AH18" s="2"/>
      <c r="AI18" s="400"/>
      <c r="AJ18" s="265"/>
      <c r="AK18" s="416"/>
      <c r="AM18" s="439"/>
      <c r="AN18" s="441"/>
      <c r="AO18" s="441"/>
      <c r="AP18" s="358"/>
      <c r="AQ18" s="445"/>
      <c r="AR18" s="39"/>
      <c r="AS18" s="505"/>
      <c r="AT18" s="506" t="s">
        <v>197</v>
      </c>
    </row>
    <row r="19" spans="1:47" ht="225" customHeight="1" thickBot="1">
      <c r="A19" s="403"/>
      <c r="B19" s="381"/>
      <c r="C19" s="404"/>
      <c r="D19" s="404"/>
      <c r="E19" s="404"/>
      <c r="F19" s="406"/>
      <c r="G19" s="381"/>
      <c r="H19" s="382"/>
      <c r="I19" s="252"/>
      <c r="J19" s="301"/>
      <c r="K19" s="436"/>
      <c r="L19" s="382"/>
      <c r="M19" s="252"/>
      <c r="N19" s="252"/>
      <c r="O19" s="255"/>
      <c r="P19" s="2"/>
      <c r="Q19" s="181">
        <v>3</v>
      </c>
      <c r="R19" s="190" t="s">
        <v>198</v>
      </c>
      <c r="S19" s="182" t="s">
        <v>69</v>
      </c>
      <c r="T19" s="23" t="s">
        <v>70</v>
      </c>
      <c r="U19" s="23" t="s">
        <v>71</v>
      </c>
      <c r="V19" s="183" t="s">
        <v>72</v>
      </c>
      <c r="W19" s="86" t="s">
        <v>199</v>
      </c>
      <c r="X19" s="23" t="s">
        <v>195</v>
      </c>
      <c r="Y19" s="23" t="s">
        <v>200</v>
      </c>
      <c r="Z19" s="184">
        <v>0.12959999999999999</v>
      </c>
      <c r="AA19" s="185" t="s">
        <v>86</v>
      </c>
      <c r="AB19" s="186">
        <v>0.12959999999999999</v>
      </c>
      <c r="AC19" s="187" t="s">
        <v>65</v>
      </c>
      <c r="AD19" s="184">
        <v>0.6</v>
      </c>
      <c r="AE19" s="188" t="s">
        <v>87</v>
      </c>
      <c r="AF19" s="189" t="s">
        <v>67</v>
      </c>
      <c r="AG19" s="397"/>
      <c r="AH19" s="2"/>
      <c r="AI19" s="400"/>
      <c r="AJ19" s="265"/>
      <c r="AK19" s="416"/>
      <c r="AM19" s="439"/>
      <c r="AN19" s="441"/>
      <c r="AO19" s="441"/>
      <c r="AP19" s="358"/>
      <c r="AQ19" s="445"/>
      <c r="AR19" s="39"/>
      <c r="AS19" s="505"/>
      <c r="AT19" s="506" t="s">
        <v>201</v>
      </c>
    </row>
    <row r="20" spans="1:47" ht="225" customHeight="1" thickBot="1">
      <c r="A20" s="403"/>
      <c r="B20" s="381"/>
      <c r="C20" s="404"/>
      <c r="D20" s="404"/>
      <c r="E20" s="404"/>
      <c r="F20" s="406"/>
      <c r="G20" s="381"/>
      <c r="H20" s="382"/>
      <c r="I20" s="252"/>
      <c r="J20" s="301"/>
      <c r="K20" s="436"/>
      <c r="L20" s="382"/>
      <c r="M20" s="252"/>
      <c r="N20" s="252"/>
      <c r="O20" s="255"/>
      <c r="P20" s="2"/>
      <c r="Q20" s="181">
        <v>4</v>
      </c>
      <c r="R20" s="190" t="s">
        <v>202</v>
      </c>
      <c r="S20" s="182" t="s">
        <v>22</v>
      </c>
      <c r="T20" s="23" t="s">
        <v>99</v>
      </c>
      <c r="U20" s="23" t="s">
        <v>71</v>
      </c>
      <c r="V20" s="183" t="s">
        <v>100</v>
      </c>
      <c r="W20" s="191" t="s">
        <v>203</v>
      </c>
      <c r="X20" s="23" t="s">
        <v>204</v>
      </c>
      <c r="Y20" s="23" t="s">
        <v>205</v>
      </c>
      <c r="Z20" s="184">
        <v>0.12959999999999999</v>
      </c>
      <c r="AA20" s="185" t="s">
        <v>86</v>
      </c>
      <c r="AB20" s="186">
        <v>0.12959999999999999</v>
      </c>
      <c r="AC20" s="187" t="s">
        <v>65</v>
      </c>
      <c r="AD20" s="184">
        <v>0.44999999999999996</v>
      </c>
      <c r="AE20" s="188" t="s">
        <v>87</v>
      </c>
      <c r="AF20" s="189" t="s">
        <v>67</v>
      </c>
      <c r="AG20" s="397"/>
      <c r="AH20" s="2"/>
      <c r="AI20" s="400"/>
      <c r="AJ20" s="265"/>
      <c r="AK20" s="416"/>
      <c r="AM20" s="439"/>
      <c r="AN20" s="441"/>
      <c r="AO20" s="441"/>
      <c r="AP20" s="358"/>
      <c r="AQ20" s="445"/>
      <c r="AR20" s="39"/>
      <c r="AS20" s="505"/>
      <c r="AT20" s="506" t="s">
        <v>206</v>
      </c>
    </row>
    <row r="21" spans="1:47" s="25" customFormat="1" ht="200.25" customHeight="1" thickBot="1">
      <c r="A21" s="287"/>
      <c r="B21" s="291"/>
      <c r="C21" s="295"/>
      <c r="D21" s="295"/>
      <c r="E21" s="294"/>
      <c r="F21" s="299"/>
      <c r="G21" s="291"/>
      <c r="H21" s="283"/>
      <c r="I21" s="250"/>
      <c r="J21" s="302"/>
      <c r="K21" s="305"/>
      <c r="L21" s="283"/>
      <c r="M21" s="250"/>
      <c r="N21" s="253"/>
      <c r="O21" s="256"/>
      <c r="P21" s="192"/>
      <c r="Q21" s="181">
        <v>5</v>
      </c>
      <c r="R21" s="78" t="s">
        <v>207</v>
      </c>
      <c r="S21" s="182" t="s">
        <v>22</v>
      </c>
      <c r="T21" s="23" t="s">
        <v>99</v>
      </c>
      <c r="U21" s="23" t="s">
        <v>71</v>
      </c>
      <c r="V21" s="183" t="s">
        <v>100</v>
      </c>
      <c r="W21" s="23" t="s">
        <v>203</v>
      </c>
      <c r="X21" s="23" t="s">
        <v>187</v>
      </c>
      <c r="Y21" s="23" t="s">
        <v>208</v>
      </c>
      <c r="Z21" s="184">
        <v>0.12959999999999999</v>
      </c>
      <c r="AA21" s="185" t="s">
        <v>86</v>
      </c>
      <c r="AB21" s="186">
        <v>0.12959999999999999</v>
      </c>
      <c r="AC21" s="187" t="s">
        <v>114</v>
      </c>
      <c r="AD21" s="184">
        <v>0.33749999999999997</v>
      </c>
      <c r="AE21" s="188" t="s">
        <v>115</v>
      </c>
      <c r="AF21" s="189" t="s">
        <v>116</v>
      </c>
      <c r="AG21" s="398"/>
      <c r="AH21" s="192"/>
      <c r="AI21" s="401"/>
      <c r="AJ21" s="266"/>
      <c r="AK21" s="414"/>
      <c r="AM21" s="440"/>
      <c r="AN21" s="441"/>
      <c r="AO21" s="443"/>
      <c r="AP21" s="361"/>
      <c r="AQ21" s="446"/>
      <c r="AR21" s="193"/>
      <c r="AS21" s="507"/>
      <c r="AT21" s="506" t="s">
        <v>209</v>
      </c>
      <c r="AU21" s="194"/>
    </row>
    <row r="22" spans="1:47" ht="157.5" customHeight="1">
      <c r="A22" s="423">
        <v>2</v>
      </c>
      <c r="B22" s="424" t="s">
        <v>59</v>
      </c>
      <c r="C22" s="405" t="s">
        <v>210</v>
      </c>
      <c r="D22" s="425" t="s">
        <v>211</v>
      </c>
      <c r="E22" s="428" t="s">
        <v>212</v>
      </c>
      <c r="F22" s="432"/>
      <c r="G22" s="424">
        <v>365</v>
      </c>
      <c r="H22" s="421" t="s">
        <v>167</v>
      </c>
      <c r="I22" s="422">
        <v>0.6</v>
      </c>
      <c r="J22" s="301" t="s">
        <v>213</v>
      </c>
      <c r="K22" s="304" t="s">
        <v>213</v>
      </c>
      <c r="L22" s="421" t="s">
        <v>114</v>
      </c>
      <c r="M22" s="422">
        <v>0.4</v>
      </c>
      <c r="N22" s="252" t="s">
        <v>214</v>
      </c>
      <c r="O22" s="255" t="s">
        <v>67</v>
      </c>
      <c r="P22" s="2"/>
      <c r="Q22" s="31">
        <v>1</v>
      </c>
      <c r="R22" s="178" t="s">
        <v>215</v>
      </c>
      <c r="S22" s="49" t="s">
        <v>69</v>
      </c>
      <c r="T22" s="32" t="s">
        <v>70</v>
      </c>
      <c r="U22" s="32" t="s">
        <v>71</v>
      </c>
      <c r="V22" s="53" t="s">
        <v>72</v>
      </c>
      <c r="W22" s="10" t="s">
        <v>186</v>
      </c>
      <c r="X22" s="10" t="s">
        <v>187</v>
      </c>
      <c r="Y22" s="10" t="s">
        <v>188</v>
      </c>
      <c r="Z22" s="67">
        <v>0.36</v>
      </c>
      <c r="AA22" s="68" t="s">
        <v>63</v>
      </c>
      <c r="AB22" s="69">
        <v>0.36</v>
      </c>
      <c r="AC22" s="70" t="s">
        <v>114</v>
      </c>
      <c r="AD22" s="67">
        <v>0.4</v>
      </c>
      <c r="AE22" s="71" t="s">
        <v>216</v>
      </c>
      <c r="AF22" s="75" t="s">
        <v>67</v>
      </c>
      <c r="AG22" s="407" t="s">
        <v>189</v>
      </c>
      <c r="AH22" s="2"/>
      <c r="AI22" s="409" t="s">
        <v>77</v>
      </c>
      <c r="AJ22" s="412"/>
      <c r="AK22" s="415"/>
      <c r="AM22" s="417">
        <v>45418</v>
      </c>
      <c r="AN22" s="420" t="s">
        <v>217</v>
      </c>
      <c r="AO22" s="389"/>
      <c r="AP22" s="392"/>
      <c r="AQ22" s="395"/>
      <c r="AR22" s="38"/>
      <c r="AS22" s="402" t="s">
        <v>218</v>
      </c>
      <c r="AT22" s="242" t="s">
        <v>193</v>
      </c>
    </row>
    <row r="23" spans="1:47" ht="157.5" customHeight="1" thickBot="1">
      <c r="A23" s="423"/>
      <c r="B23" s="424"/>
      <c r="C23" s="405"/>
      <c r="D23" s="425"/>
      <c r="E23" s="429"/>
      <c r="F23" s="432"/>
      <c r="G23" s="424"/>
      <c r="H23" s="421"/>
      <c r="I23" s="422"/>
      <c r="J23" s="301"/>
      <c r="K23" s="304"/>
      <c r="L23" s="421"/>
      <c r="M23" s="422"/>
      <c r="N23" s="252"/>
      <c r="O23" s="255"/>
      <c r="P23" s="2"/>
      <c r="Q23" s="181">
        <v>2</v>
      </c>
      <c r="R23" s="78" t="s">
        <v>194</v>
      </c>
      <c r="S23" s="49" t="s">
        <v>69</v>
      </c>
      <c r="T23" s="32" t="s">
        <v>70</v>
      </c>
      <c r="U23" s="32" t="s">
        <v>71</v>
      </c>
      <c r="V23" s="53" t="s">
        <v>72</v>
      </c>
      <c r="W23" s="10" t="s">
        <v>186</v>
      </c>
      <c r="X23" s="10" t="s">
        <v>195</v>
      </c>
      <c r="Y23" s="23" t="s">
        <v>196</v>
      </c>
      <c r="Z23" s="57">
        <v>0.216</v>
      </c>
      <c r="AA23" s="58" t="s">
        <v>63</v>
      </c>
      <c r="AB23" s="57">
        <v>0.216</v>
      </c>
      <c r="AC23" s="60" t="s">
        <v>114</v>
      </c>
      <c r="AD23" s="57">
        <v>0.4</v>
      </c>
      <c r="AE23" s="61" t="s">
        <v>216</v>
      </c>
      <c r="AF23" s="73" t="s">
        <v>67</v>
      </c>
      <c r="AG23" s="407"/>
      <c r="AH23" s="2"/>
      <c r="AI23" s="410"/>
      <c r="AJ23" s="413"/>
      <c r="AK23" s="416"/>
      <c r="AM23" s="417"/>
      <c r="AN23" s="420"/>
      <c r="AO23" s="390"/>
      <c r="AP23" s="393"/>
      <c r="AQ23" s="376"/>
      <c r="AR23" s="38"/>
      <c r="AS23" s="508"/>
      <c r="AT23" s="242" t="s">
        <v>219</v>
      </c>
    </row>
    <row r="24" spans="1:47" ht="291.75" customHeight="1" thickBot="1">
      <c r="A24" s="285"/>
      <c r="B24" s="289"/>
      <c r="C24" s="293"/>
      <c r="D24" s="426"/>
      <c r="E24" s="430"/>
      <c r="F24" s="433"/>
      <c r="G24" s="289"/>
      <c r="H24" s="281"/>
      <c r="I24" s="248"/>
      <c r="J24" s="301"/>
      <c r="K24" s="304"/>
      <c r="L24" s="281"/>
      <c r="M24" s="248"/>
      <c r="N24" s="252"/>
      <c r="O24" s="255"/>
      <c r="P24" s="2"/>
      <c r="Q24" s="8">
        <v>3</v>
      </c>
      <c r="R24" s="195" t="s">
        <v>220</v>
      </c>
      <c r="S24" s="47" t="s">
        <v>69</v>
      </c>
      <c r="T24" s="6" t="s">
        <v>70</v>
      </c>
      <c r="U24" s="6" t="s">
        <v>71</v>
      </c>
      <c r="V24" s="51" t="s">
        <v>72</v>
      </c>
      <c r="W24" s="196" t="s">
        <v>221</v>
      </c>
      <c r="X24" s="196" t="s">
        <v>222</v>
      </c>
      <c r="Y24" s="85" t="s">
        <v>223</v>
      </c>
      <c r="Z24" s="57">
        <v>0.12959999999999999</v>
      </c>
      <c r="AA24" s="185" t="s">
        <v>86</v>
      </c>
      <c r="AB24" s="59">
        <v>0.12959999999999999</v>
      </c>
      <c r="AC24" s="60" t="s">
        <v>114</v>
      </c>
      <c r="AD24" s="57">
        <v>0.4</v>
      </c>
      <c r="AE24" s="61" t="s">
        <v>115</v>
      </c>
      <c r="AF24" s="73" t="s">
        <v>116</v>
      </c>
      <c r="AG24" s="408"/>
      <c r="AH24" s="2"/>
      <c r="AI24" s="410"/>
      <c r="AJ24" s="413"/>
      <c r="AK24" s="416"/>
      <c r="AM24" s="418"/>
      <c r="AN24" s="420"/>
      <c r="AO24" s="390"/>
      <c r="AP24" s="393"/>
      <c r="AQ24" s="376"/>
      <c r="AR24" s="38"/>
      <c r="AS24" s="508"/>
      <c r="AT24" s="242" t="s">
        <v>224</v>
      </c>
      <c r="AU24" s="180"/>
    </row>
    <row r="25" spans="1:47" ht="133.5" customHeight="1" thickBot="1">
      <c r="A25" s="287"/>
      <c r="B25" s="291"/>
      <c r="C25" s="295"/>
      <c r="D25" s="427"/>
      <c r="E25" s="431"/>
      <c r="F25" s="434"/>
      <c r="G25" s="291"/>
      <c r="H25" s="283"/>
      <c r="I25" s="250"/>
      <c r="J25" s="302"/>
      <c r="K25" s="305"/>
      <c r="L25" s="283"/>
      <c r="M25" s="250"/>
      <c r="N25" s="253"/>
      <c r="O25" s="256"/>
      <c r="P25" s="2"/>
      <c r="Q25" s="9">
        <v>4</v>
      </c>
      <c r="R25" s="78" t="s">
        <v>225</v>
      </c>
      <c r="S25" s="48" t="s">
        <v>22</v>
      </c>
      <c r="T25" s="22" t="s">
        <v>99</v>
      </c>
      <c r="U25" s="22" t="s">
        <v>71</v>
      </c>
      <c r="V25" s="52" t="s">
        <v>100</v>
      </c>
      <c r="W25" s="86" t="s">
        <v>226</v>
      </c>
      <c r="X25" s="23" t="s">
        <v>227</v>
      </c>
      <c r="Y25" s="23" t="s">
        <v>228</v>
      </c>
      <c r="Z25" s="62">
        <v>0.12959999999999999</v>
      </c>
      <c r="AA25" s="185" t="s">
        <v>86</v>
      </c>
      <c r="AB25" s="64">
        <v>0.12959999999999999</v>
      </c>
      <c r="AC25" s="65" t="s">
        <v>114</v>
      </c>
      <c r="AD25" s="62">
        <v>0.30000000000000004</v>
      </c>
      <c r="AE25" s="66" t="s">
        <v>115</v>
      </c>
      <c r="AF25" s="74" t="s">
        <v>116</v>
      </c>
      <c r="AG25" s="398"/>
      <c r="AH25" s="2"/>
      <c r="AI25" s="411"/>
      <c r="AJ25" s="414"/>
      <c r="AK25" s="414"/>
      <c r="AM25" s="419"/>
      <c r="AN25" s="420"/>
      <c r="AO25" s="391"/>
      <c r="AP25" s="394"/>
      <c r="AQ25" s="377"/>
      <c r="AR25" s="38"/>
      <c r="AS25" s="509"/>
      <c r="AT25" s="242" t="s">
        <v>229</v>
      </c>
    </row>
    <row r="26" spans="1:47" ht="202.5" customHeight="1" thickBot="1">
      <c r="A26" s="284">
        <v>3</v>
      </c>
      <c r="B26" s="288" t="s">
        <v>59</v>
      </c>
      <c r="C26" s="292" t="s">
        <v>230</v>
      </c>
      <c r="D26" s="292" t="s">
        <v>231</v>
      </c>
      <c r="E26" s="405" t="s">
        <v>232</v>
      </c>
      <c r="F26" s="296"/>
      <c r="G26" s="288">
        <v>365</v>
      </c>
      <c r="H26" s="280" t="s">
        <v>167</v>
      </c>
      <c r="I26" s="247">
        <v>0.6</v>
      </c>
      <c r="J26" s="383" t="s">
        <v>160</v>
      </c>
      <c r="K26" s="303" t="s">
        <v>160</v>
      </c>
      <c r="L26" s="386" t="s">
        <v>161</v>
      </c>
      <c r="M26" s="247">
        <v>0.2</v>
      </c>
      <c r="N26" s="251" t="s">
        <v>168</v>
      </c>
      <c r="O26" s="254" t="s">
        <v>67</v>
      </c>
      <c r="P26" s="2"/>
      <c r="Q26" s="8">
        <v>1</v>
      </c>
      <c r="R26" s="178" t="s">
        <v>233</v>
      </c>
      <c r="S26" s="197" t="s">
        <v>69</v>
      </c>
      <c r="T26" s="198" t="s">
        <v>70</v>
      </c>
      <c r="U26" s="198" t="s">
        <v>71</v>
      </c>
      <c r="V26" s="50" t="s">
        <v>72</v>
      </c>
      <c r="W26" s="199" t="s">
        <v>234</v>
      </c>
      <c r="X26" s="200" t="s">
        <v>155</v>
      </c>
      <c r="Y26" s="6" t="s">
        <v>235</v>
      </c>
      <c r="Z26" s="54">
        <v>0.36</v>
      </c>
      <c r="AA26" s="55" t="s">
        <v>63</v>
      </c>
      <c r="AB26" s="179">
        <v>0.36</v>
      </c>
      <c r="AC26" s="56" t="s">
        <v>161</v>
      </c>
      <c r="AD26" s="54">
        <v>0.2</v>
      </c>
      <c r="AE26" s="171" t="s">
        <v>175</v>
      </c>
      <c r="AF26" s="72" t="s">
        <v>116</v>
      </c>
      <c r="AG26" s="378" t="s">
        <v>236</v>
      </c>
      <c r="AH26" s="2"/>
      <c r="AI26" s="261" t="s">
        <v>77</v>
      </c>
      <c r="AJ26" s="264"/>
      <c r="AK26" s="267"/>
      <c r="AM26" s="365">
        <v>45418</v>
      </c>
      <c r="AN26" s="368" t="s">
        <v>237</v>
      </c>
      <c r="AO26" s="371"/>
      <c r="AP26" s="374"/>
      <c r="AQ26" s="375"/>
      <c r="AR26" s="38"/>
      <c r="AS26" s="362" t="s">
        <v>238</v>
      </c>
      <c r="AT26" s="242" t="s">
        <v>239</v>
      </c>
    </row>
    <row r="27" spans="1:47" ht="202.5" customHeight="1">
      <c r="A27" s="403"/>
      <c r="B27" s="381"/>
      <c r="C27" s="404"/>
      <c r="D27" s="404"/>
      <c r="E27" s="404"/>
      <c r="F27" s="406"/>
      <c r="G27" s="381"/>
      <c r="H27" s="382"/>
      <c r="I27" s="252"/>
      <c r="J27" s="384"/>
      <c r="K27" s="304"/>
      <c r="L27" s="387"/>
      <c r="M27" s="252"/>
      <c r="N27" s="252"/>
      <c r="O27" s="255"/>
      <c r="P27" s="2"/>
      <c r="Q27" s="201">
        <v>2</v>
      </c>
      <c r="R27" s="195" t="s">
        <v>240</v>
      </c>
      <c r="S27" s="197" t="s">
        <v>69</v>
      </c>
      <c r="T27" s="198" t="s">
        <v>70</v>
      </c>
      <c r="U27" s="198" t="s">
        <v>71</v>
      </c>
      <c r="V27" s="50" t="s">
        <v>72</v>
      </c>
      <c r="W27" s="84" t="s">
        <v>241</v>
      </c>
      <c r="X27" s="200" t="s">
        <v>155</v>
      </c>
      <c r="Y27" s="44" t="s">
        <v>242</v>
      </c>
      <c r="Z27" s="57">
        <v>0.216</v>
      </c>
      <c r="AA27" s="58" t="s">
        <v>63</v>
      </c>
      <c r="AB27" s="57">
        <v>0.216</v>
      </c>
      <c r="AC27" s="60" t="s">
        <v>161</v>
      </c>
      <c r="AD27" s="57">
        <v>0.2</v>
      </c>
      <c r="AE27" s="61" t="s">
        <v>175</v>
      </c>
      <c r="AF27" s="73" t="s">
        <v>116</v>
      </c>
      <c r="AG27" s="379"/>
      <c r="AH27" s="2"/>
      <c r="AI27" s="262"/>
      <c r="AJ27" s="265"/>
      <c r="AK27" s="268"/>
      <c r="AM27" s="366"/>
      <c r="AN27" s="369"/>
      <c r="AO27" s="372"/>
      <c r="AP27" s="369"/>
      <c r="AQ27" s="376"/>
      <c r="AR27" s="38"/>
      <c r="AS27" s="363"/>
      <c r="AT27" s="510" t="s">
        <v>243</v>
      </c>
    </row>
    <row r="28" spans="1:47" ht="228.75" customHeight="1" thickBot="1">
      <c r="A28" s="287"/>
      <c r="B28" s="291"/>
      <c r="C28" s="295"/>
      <c r="D28" s="295"/>
      <c r="E28" s="295"/>
      <c r="F28" s="299"/>
      <c r="G28" s="291"/>
      <c r="H28" s="283"/>
      <c r="I28" s="250"/>
      <c r="J28" s="385"/>
      <c r="K28" s="305"/>
      <c r="L28" s="388"/>
      <c r="M28" s="250"/>
      <c r="N28" s="253"/>
      <c r="O28" s="256"/>
      <c r="P28" s="2"/>
      <c r="Q28" s="9">
        <v>3</v>
      </c>
      <c r="R28" s="190" t="s">
        <v>244</v>
      </c>
      <c r="S28" s="202" t="s">
        <v>22</v>
      </c>
      <c r="T28" s="203" t="s">
        <v>99</v>
      </c>
      <c r="U28" s="203" t="s">
        <v>71</v>
      </c>
      <c r="V28" s="52" t="s">
        <v>100</v>
      </c>
      <c r="W28" s="23" t="s">
        <v>245</v>
      </c>
      <c r="X28" s="23" t="s">
        <v>246</v>
      </c>
      <c r="Y28" s="86" t="s">
        <v>247</v>
      </c>
      <c r="Z28" s="62">
        <v>0.36</v>
      </c>
      <c r="AA28" s="63" t="s">
        <v>63</v>
      </c>
      <c r="AB28" s="64">
        <v>0.36</v>
      </c>
      <c r="AC28" s="65" t="s">
        <v>161</v>
      </c>
      <c r="AD28" s="62">
        <v>0.15000000000000002</v>
      </c>
      <c r="AE28" s="66" t="s">
        <v>175</v>
      </c>
      <c r="AF28" s="74" t="s">
        <v>116</v>
      </c>
      <c r="AG28" s="380"/>
      <c r="AH28" s="2"/>
      <c r="AI28" s="263"/>
      <c r="AJ28" s="266"/>
      <c r="AK28" s="269"/>
      <c r="AM28" s="367"/>
      <c r="AN28" s="370"/>
      <c r="AO28" s="373"/>
      <c r="AP28" s="370"/>
      <c r="AQ28" s="377"/>
      <c r="AR28" s="38"/>
      <c r="AS28" s="364"/>
      <c r="AT28" s="510" t="s">
        <v>248</v>
      </c>
      <c r="AU28" s="180"/>
    </row>
    <row r="29" spans="1:47">
      <c r="P29" s="2"/>
    </row>
    <row r="30" spans="1:47">
      <c r="P30" s="2"/>
    </row>
    <row r="31" spans="1:47">
      <c r="P31" s="2"/>
    </row>
    <row r="32" spans="1:47">
      <c r="P32" s="2"/>
    </row>
    <row r="33" spans="16:16">
      <c r="P33" s="2"/>
    </row>
    <row r="34" spans="16:16">
      <c r="P34" s="2"/>
    </row>
  </sheetData>
  <mergeCells count="102">
    <mergeCell ref="A12:C12"/>
    <mergeCell ref="D12:M12"/>
    <mergeCell ref="N12:R12"/>
    <mergeCell ref="A14:O15"/>
    <mergeCell ref="Q14:AG14"/>
    <mergeCell ref="AI14:AK15"/>
    <mergeCell ref="AS7:AT8"/>
    <mergeCell ref="A10:C10"/>
    <mergeCell ref="D10:M10"/>
    <mergeCell ref="N10:R10"/>
    <mergeCell ref="A11:C11"/>
    <mergeCell ref="D11:M11"/>
    <mergeCell ref="N11:R11"/>
    <mergeCell ref="A1:B8"/>
    <mergeCell ref="C1:AP4"/>
    <mergeCell ref="AQ1:AR2"/>
    <mergeCell ref="AS1:AT2"/>
    <mergeCell ref="AQ3:AR4"/>
    <mergeCell ref="AS3:AT4"/>
    <mergeCell ref="C5:AP8"/>
    <mergeCell ref="AQ5:AR6"/>
    <mergeCell ref="AS5:AT6"/>
    <mergeCell ref="AQ7:AR8"/>
    <mergeCell ref="I17:I21"/>
    <mergeCell ref="J17:J21"/>
    <mergeCell ref="K17:K21"/>
    <mergeCell ref="L17:L21"/>
    <mergeCell ref="AM14:AQ15"/>
    <mergeCell ref="AS14:AT15"/>
    <mergeCell ref="T15:Y15"/>
    <mergeCell ref="Z15:AG15"/>
    <mergeCell ref="A17:A21"/>
    <mergeCell ref="B17:B21"/>
    <mergeCell ref="C17:C21"/>
    <mergeCell ref="D17:D21"/>
    <mergeCell ref="E17:E21"/>
    <mergeCell ref="F17:F21"/>
    <mergeCell ref="AS17:AS21"/>
    <mergeCell ref="AK17:AK21"/>
    <mergeCell ref="AM17:AM21"/>
    <mergeCell ref="AN17:AN21"/>
    <mergeCell ref="AO17:AO21"/>
    <mergeCell ref="AP17:AP21"/>
    <mergeCell ref="AQ17:AQ21"/>
    <mergeCell ref="M17:M21"/>
    <mergeCell ref="N17:N21"/>
    <mergeCell ref="O17:O21"/>
    <mergeCell ref="A22:A25"/>
    <mergeCell ref="B22:B25"/>
    <mergeCell ref="C22:C25"/>
    <mergeCell ref="D22:D25"/>
    <mergeCell ref="E22:E25"/>
    <mergeCell ref="F22:F25"/>
    <mergeCell ref="G22:G25"/>
    <mergeCell ref="H22:H25"/>
    <mergeCell ref="I22:I25"/>
    <mergeCell ref="AG17:AG21"/>
    <mergeCell ref="AI17:AI21"/>
    <mergeCell ref="AJ17:AJ21"/>
    <mergeCell ref="G17:G21"/>
    <mergeCell ref="H17:H21"/>
    <mergeCell ref="AS22:AS25"/>
    <mergeCell ref="A26:A28"/>
    <mergeCell ref="B26:B28"/>
    <mergeCell ref="C26:C28"/>
    <mergeCell ref="D26:D28"/>
    <mergeCell ref="E26:E28"/>
    <mergeCell ref="F26:F28"/>
    <mergeCell ref="AG22:AG25"/>
    <mergeCell ref="AI22:AI25"/>
    <mergeCell ref="AJ22:AJ25"/>
    <mergeCell ref="AK22:AK25"/>
    <mergeCell ref="AM22:AM25"/>
    <mergeCell ref="AN22:AN25"/>
    <mergeCell ref="J22:J25"/>
    <mergeCell ref="K22:K25"/>
    <mergeCell ref="L22:L25"/>
    <mergeCell ref="M22:M25"/>
    <mergeCell ref="N22:N25"/>
    <mergeCell ref="O22:O25"/>
    <mergeCell ref="G26:G28"/>
    <mergeCell ref="H26:H28"/>
    <mergeCell ref="I26:I28"/>
    <mergeCell ref="J26:J28"/>
    <mergeCell ref="K26:K28"/>
    <mergeCell ref="L26:L28"/>
    <mergeCell ref="AO22:AO25"/>
    <mergeCell ref="AP22:AP25"/>
    <mergeCell ref="AQ22:AQ25"/>
    <mergeCell ref="AS26:AS28"/>
    <mergeCell ref="AK26:AK28"/>
    <mergeCell ref="AM26:AM28"/>
    <mergeCell ref="AN26:AN28"/>
    <mergeCell ref="AO26:AO28"/>
    <mergeCell ref="AP26:AP28"/>
    <mergeCell ref="AQ26:AQ28"/>
    <mergeCell ref="M26:M28"/>
    <mergeCell ref="N26:N28"/>
    <mergeCell ref="O26:O28"/>
    <mergeCell ref="AG26:AG28"/>
    <mergeCell ref="AI26:AI28"/>
    <mergeCell ref="AJ26:AJ28"/>
  </mergeCells>
  <conditionalFormatting sqref="H17:H28">
    <cfRule type="cellIs" dxfId="88" priority="26" operator="equal">
      <formula>"Muy Alta"</formula>
    </cfRule>
    <cfRule type="cellIs" dxfId="87" priority="27" operator="equal">
      <formula>"Alta"</formula>
    </cfRule>
    <cfRule type="cellIs" dxfId="86" priority="28" operator="equal">
      <formula>"Media"</formula>
    </cfRule>
    <cfRule type="cellIs" dxfId="85" priority="29" operator="equal">
      <formula>"Muy Baja"</formula>
    </cfRule>
    <cfRule type="cellIs" dxfId="84" priority="30" operator="equal">
      <formula>"Baja"</formula>
    </cfRule>
  </conditionalFormatting>
  <conditionalFormatting sqref="L17:L28">
    <cfRule type="cellIs" dxfId="83" priority="21" operator="equal">
      <formula>"Leve"</formula>
    </cfRule>
    <cfRule type="cellIs" dxfId="82" priority="22" operator="equal">
      <formula>"Catastrófico"</formula>
    </cfRule>
    <cfRule type="cellIs" dxfId="81" priority="23" operator="equal">
      <formula>"Mayor"</formula>
    </cfRule>
    <cfRule type="cellIs" dxfId="80" priority="24" operator="equal">
      <formula>"Moderado"</formula>
    </cfRule>
    <cfRule type="cellIs" dxfId="79" priority="25" operator="equal">
      <formula>"Menor"</formula>
    </cfRule>
  </conditionalFormatting>
  <conditionalFormatting sqref="O17:O28">
    <cfRule type="cellIs" dxfId="78" priority="17" operator="equal">
      <formula>"EXTREMO"</formula>
    </cfRule>
    <cfRule type="cellIs" dxfId="77" priority="18" operator="equal">
      <formula>"ALTO"</formula>
    </cfRule>
    <cfRule type="cellIs" dxfId="76" priority="19" operator="equal">
      <formula>"BAJO"</formula>
    </cfRule>
    <cfRule type="cellIs" dxfId="75" priority="20" operator="equal">
      <formula>"MODERADO"</formula>
    </cfRule>
  </conditionalFormatting>
  <conditionalFormatting sqref="AA17">
    <cfRule type="cellIs" dxfId="74" priority="32" operator="equal">
      <formula>"B+$Z$17Muy Baja"</formula>
    </cfRule>
  </conditionalFormatting>
  <conditionalFormatting sqref="AA17:AA28">
    <cfRule type="cellIs" dxfId="73" priority="3" operator="equal">
      <formula>"Baja"</formula>
    </cfRule>
    <cfRule type="cellIs" dxfId="72" priority="4" operator="equal">
      <formula>"Media"</formula>
    </cfRule>
    <cfRule type="cellIs" dxfId="71" priority="5" operator="equal">
      <formula>"Muy Alta"</formula>
    </cfRule>
    <cfRule type="cellIs" dxfId="70" priority="6" operator="equal">
      <formula>"Alta"</formula>
    </cfRule>
  </conditionalFormatting>
  <conditionalFormatting sqref="AA18:AA21">
    <cfRule type="cellIs" dxfId="69" priority="16" operator="equal">
      <formula>"Muy Baja"</formula>
    </cfRule>
  </conditionalFormatting>
  <conditionalFormatting sqref="AA22:AA23">
    <cfRule type="cellIs" dxfId="68" priority="31" operator="equal">
      <formula>"B+$Z$17Muy Baja"</formula>
    </cfRule>
  </conditionalFormatting>
  <conditionalFormatting sqref="AA24:AA25">
    <cfRule type="cellIs" dxfId="67" priority="2" operator="equal">
      <formula>"Muy Baja"</formula>
    </cfRule>
  </conditionalFormatting>
  <conditionalFormatting sqref="AA26:AA28">
    <cfRule type="cellIs" dxfId="66" priority="1" operator="equal">
      <formula>"B+$Z$17Muy Baja"</formula>
    </cfRule>
  </conditionalFormatting>
  <conditionalFormatting sqref="AC17:AC28">
    <cfRule type="cellIs" dxfId="65" priority="11" operator="equal">
      <formula>"Catastrófico"</formula>
    </cfRule>
    <cfRule type="cellIs" dxfId="64" priority="12" operator="equal">
      <formula>"Mayor"</formula>
    </cfRule>
    <cfRule type="cellIs" dxfId="63" priority="13" operator="equal">
      <formula>"Moderado"</formula>
    </cfRule>
    <cfRule type="cellIs" dxfId="62" priority="14" operator="equal">
      <formula>"Menor"</formula>
    </cfRule>
    <cfRule type="cellIs" dxfId="61" priority="15" operator="equal">
      <formula>"Leve"</formula>
    </cfRule>
  </conditionalFormatting>
  <conditionalFormatting sqref="AF17:AF28">
    <cfRule type="cellIs" dxfId="60" priority="7" operator="equal">
      <formula>"EXTREMO"</formula>
    </cfRule>
    <cfRule type="cellIs" dxfId="59" priority="8" operator="equal">
      <formula>"ALTO"</formula>
    </cfRule>
    <cfRule type="cellIs" dxfId="58" priority="9" operator="equal">
      <formula>"BAJO"</formula>
    </cfRule>
    <cfRule type="cellIs" dxfId="57" priority="10" operator="equal">
      <formula>"MODERADO"</formula>
    </cfRule>
  </conditionalFormatting>
  <pageMargins left="0.70866141732283472" right="0.70866141732283472" top="0.74803149606299213" bottom="0.74803149606299213" header="0.31496062992125984" footer="0.31496062992125984"/>
  <pageSetup paperSize="41" scale="54" fitToWidth="3" fitToHeight="3" orientation="landscape" r:id="rId1"/>
  <colBreaks count="1" manualBreakCount="1">
    <brk id="16" max="23"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'D:\TRABAJOS\IDIPRON\Seguimiento 1 gestion\[Mapa de Riesgos de Gestión 2024 - Comunicaciones Estratégicas.xlsx]Datos'!#REF!</xm:f>
          </x14:formula1>
          <xm:sqref>B17:B28 J17:J28 T17:U28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29"/>
  <sheetViews>
    <sheetView showGridLines="0" topLeftCell="AK14" zoomScale="60" zoomScaleNormal="60" zoomScaleSheetLayoutView="90" workbookViewId="0">
      <selection activeCell="AT16" sqref="AT16"/>
    </sheetView>
  </sheetViews>
  <sheetFormatPr defaultColWidth="11.42578125" defaultRowHeight="15.75"/>
  <cols>
    <col min="2" max="2" width="27.140625" customWidth="1"/>
    <col min="3" max="3" width="26" customWidth="1"/>
    <col min="4" max="4" width="19.140625" customWidth="1"/>
    <col min="5" max="6" width="25.42578125" customWidth="1"/>
    <col min="7" max="8" width="20.140625" customWidth="1"/>
    <col min="9" max="9" width="9.42578125" customWidth="1"/>
    <col min="10" max="10" width="25.42578125" customWidth="1"/>
    <col min="11" max="11" width="32.85546875" customWidth="1"/>
    <col min="12" max="12" width="20.140625" style="1" customWidth="1"/>
    <col min="13" max="13" width="9.42578125" style="1" customWidth="1"/>
    <col min="14" max="14" width="26.85546875" style="1" customWidth="1"/>
    <col min="15" max="15" width="11.42578125" style="1" customWidth="1"/>
    <col min="16" max="16" width="1" style="1" customWidth="1"/>
    <col min="17" max="17" width="5.140625" style="1" customWidth="1"/>
    <col min="18" max="18" width="46.5703125" style="1" customWidth="1"/>
    <col min="19" max="19" width="15.85546875" style="1" customWidth="1"/>
    <col min="20" max="22" width="5.140625" style="1" customWidth="1"/>
    <col min="23" max="24" width="11.42578125" style="1"/>
    <col min="25" max="27" width="7.42578125" style="1" customWidth="1"/>
    <col min="28" max="28" width="9.28515625" style="1" customWidth="1"/>
    <col min="29" max="29" width="8" style="1" customWidth="1"/>
    <col min="30" max="31" width="7.42578125" style="1" customWidth="1"/>
    <col min="32" max="32" width="9.42578125" style="1" customWidth="1"/>
    <col min="33" max="33" width="8.5703125" style="4" customWidth="1"/>
    <col min="34" max="34" width="1" style="4" customWidth="1"/>
    <col min="35" max="35" width="26.85546875" style="4" customWidth="1"/>
    <col min="36" max="36" width="26.5703125" style="1" customWidth="1"/>
    <col min="37" max="37" width="20.85546875" style="1" customWidth="1"/>
    <col min="38" max="38" width="1" customWidth="1"/>
    <col min="39" max="39" width="18.42578125" customWidth="1"/>
    <col min="40" max="43" width="45" customWidth="1"/>
    <col min="44" max="44" width="1" customWidth="1"/>
    <col min="45" max="46" width="45" customWidth="1"/>
  </cols>
  <sheetData>
    <row r="1" spans="1:46" ht="15.75" customHeight="1">
      <c r="A1" s="461"/>
      <c r="B1" s="461"/>
      <c r="C1" s="465" t="s">
        <v>10</v>
      </c>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1" t="s">
        <v>1</v>
      </c>
      <c r="AR1" s="461"/>
      <c r="AS1" s="462" t="s">
        <v>2</v>
      </c>
      <c r="AT1" s="462"/>
    </row>
    <row r="2" spans="1:46" ht="15.75" customHeight="1">
      <c r="A2" s="461"/>
      <c r="B2" s="461"/>
      <c r="C2" s="465"/>
      <c r="D2" s="465"/>
      <c r="E2" s="465"/>
      <c r="F2" s="465"/>
      <c r="G2" s="465"/>
      <c r="H2" s="465"/>
      <c r="I2" s="465"/>
      <c r="J2" s="465"/>
      <c r="K2" s="465"/>
      <c r="L2" s="465"/>
      <c r="M2" s="465"/>
      <c r="N2" s="465"/>
      <c r="O2" s="465"/>
      <c r="P2" s="465"/>
      <c r="Q2" s="465"/>
      <c r="R2" s="465"/>
      <c r="S2" s="465"/>
      <c r="T2" s="465"/>
      <c r="U2" s="465"/>
      <c r="V2" s="465"/>
      <c r="W2" s="465"/>
      <c r="X2" s="465"/>
      <c r="Y2" s="465"/>
      <c r="Z2" s="465"/>
      <c r="AA2" s="465"/>
      <c r="AB2" s="465"/>
      <c r="AC2" s="465"/>
      <c r="AD2" s="465"/>
      <c r="AE2" s="465"/>
      <c r="AF2" s="465"/>
      <c r="AG2" s="465"/>
      <c r="AH2" s="465"/>
      <c r="AI2" s="465"/>
      <c r="AJ2" s="465"/>
      <c r="AK2" s="465"/>
      <c r="AL2" s="465"/>
      <c r="AM2" s="465"/>
      <c r="AN2" s="465"/>
      <c r="AO2" s="465"/>
      <c r="AP2" s="465"/>
      <c r="AQ2" s="461"/>
      <c r="AR2" s="461"/>
      <c r="AS2" s="462"/>
      <c r="AT2" s="462"/>
    </row>
    <row r="3" spans="1:46" ht="15.75" customHeight="1">
      <c r="A3" s="461"/>
      <c r="B3" s="461"/>
      <c r="C3" s="465"/>
      <c r="D3" s="465"/>
      <c r="E3" s="465"/>
      <c r="F3" s="465"/>
      <c r="G3" s="465"/>
      <c r="H3" s="465"/>
      <c r="I3" s="465"/>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c r="AJ3" s="465"/>
      <c r="AK3" s="465"/>
      <c r="AL3" s="465"/>
      <c r="AM3" s="465"/>
      <c r="AN3" s="465"/>
      <c r="AO3" s="465"/>
      <c r="AP3" s="465"/>
      <c r="AQ3" s="461" t="s">
        <v>3</v>
      </c>
      <c r="AR3" s="461"/>
      <c r="AS3" s="463" t="s">
        <v>4</v>
      </c>
      <c r="AT3" s="463"/>
    </row>
    <row r="4" spans="1:46" ht="16.5" customHeight="1">
      <c r="A4" s="461"/>
      <c r="B4" s="461"/>
      <c r="C4" s="465"/>
      <c r="D4" s="465"/>
      <c r="E4" s="465"/>
      <c r="F4" s="465"/>
      <c r="G4" s="465"/>
      <c r="H4" s="465"/>
      <c r="I4" s="465"/>
      <c r="J4" s="465"/>
      <c r="K4" s="465"/>
      <c r="L4" s="465"/>
      <c r="M4" s="465"/>
      <c r="N4" s="465"/>
      <c r="O4" s="465"/>
      <c r="P4" s="465"/>
      <c r="Q4" s="465"/>
      <c r="R4" s="465"/>
      <c r="S4" s="465"/>
      <c r="T4" s="465"/>
      <c r="U4" s="465"/>
      <c r="V4" s="465"/>
      <c r="W4" s="465"/>
      <c r="X4" s="465"/>
      <c r="Y4" s="465"/>
      <c r="Z4" s="465"/>
      <c r="AA4" s="465"/>
      <c r="AB4" s="465"/>
      <c r="AC4" s="465"/>
      <c r="AD4" s="465"/>
      <c r="AE4" s="465"/>
      <c r="AF4" s="465"/>
      <c r="AG4" s="465"/>
      <c r="AH4" s="465"/>
      <c r="AI4" s="465"/>
      <c r="AJ4" s="465"/>
      <c r="AK4" s="465"/>
      <c r="AL4" s="465"/>
      <c r="AM4" s="465"/>
      <c r="AN4" s="465"/>
      <c r="AO4" s="465"/>
      <c r="AP4" s="465"/>
      <c r="AQ4" s="461"/>
      <c r="AR4" s="461"/>
      <c r="AS4" s="463"/>
      <c r="AT4" s="463"/>
    </row>
    <row r="5" spans="1:46" ht="20.45" customHeight="1">
      <c r="A5" s="461"/>
      <c r="B5" s="461"/>
      <c r="C5" s="465" t="s">
        <v>5</v>
      </c>
      <c r="D5" s="465"/>
      <c r="E5" s="465"/>
      <c r="F5" s="465"/>
      <c r="G5" s="465"/>
      <c r="H5" s="465"/>
      <c r="I5" s="465"/>
      <c r="J5" s="465"/>
      <c r="K5" s="465"/>
      <c r="L5" s="465"/>
      <c r="M5" s="465"/>
      <c r="N5" s="465"/>
      <c r="O5" s="465"/>
      <c r="P5" s="465"/>
      <c r="Q5" s="465"/>
      <c r="R5" s="465"/>
      <c r="S5" s="465"/>
      <c r="T5" s="465"/>
      <c r="U5" s="465"/>
      <c r="V5" s="465"/>
      <c r="W5" s="465"/>
      <c r="X5" s="465"/>
      <c r="Y5" s="465"/>
      <c r="Z5" s="465"/>
      <c r="AA5" s="465"/>
      <c r="AB5" s="465"/>
      <c r="AC5" s="465"/>
      <c r="AD5" s="465"/>
      <c r="AE5" s="465"/>
      <c r="AF5" s="465"/>
      <c r="AG5" s="465"/>
      <c r="AH5" s="465"/>
      <c r="AI5" s="465"/>
      <c r="AJ5" s="465"/>
      <c r="AK5" s="465"/>
      <c r="AL5" s="465"/>
      <c r="AM5" s="465"/>
      <c r="AN5" s="465"/>
      <c r="AO5" s="465"/>
      <c r="AP5" s="465"/>
      <c r="AQ5" s="461" t="s">
        <v>6</v>
      </c>
      <c r="AR5" s="461"/>
      <c r="AS5" s="461" t="s">
        <v>7</v>
      </c>
      <c r="AT5" s="461"/>
    </row>
    <row r="6" spans="1:46" ht="15" customHeight="1">
      <c r="A6" s="461"/>
      <c r="B6" s="461"/>
      <c r="C6" s="465"/>
      <c r="D6" s="465"/>
      <c r="E6" s="465"/>
      <c r="F6" s="465"/>
      <c r="G6" s="465"/>
      <c r="H6" s="465"/>
      <c r="I6" s="465"/>
      <c r="J6" s="465"/>
      <c r="K6" s="465"/>
      <c r="L6" s="465"/>
      <c r="M6" s="465"/>
      <c r="N6" s="465"/>
      <c r="O6" s="465"/>
      <c r="P6" s="465"/>
      <c r="Q6" s="465"/>
      <c r="R6" s="465"/>
      <c r="S6" s="465"/>
      <c r="T6" s="465"/>
      <c r="U6" s="465"/>
      <c r="V6" s="465"/>
      <c r="W6" s="465"/>
      <c r="X6" s="465"/>
      <c r="Y6" s="465"/>
      <c r="Z6" s="465"/>
      <c r="AA6" s="465"/>
      <c r="AB6" s="465"/>
      <c r="AC6" s="465"/>
      <c r="AD6" s="465"/>
      <c r="AE6" s="465"/>
      <c r="AF6" s="465"/>
      <c r="AG6" s="465"/>
      <c r="AH6" s="465"/>
      <c r="AI6" s="465"/>
      <c r="AJ6" s="465"/>
      <c r="AK6" s="465"/>
      <c r="AL6" s="465"/>
      <c r="AM6" s="465"/>
      <c r="AN6" s="465"/>
      <c r="AO6" s="465"/>
      <c r="AP6" s="465"/>
      <c r="AQ6" s="461"/>
      <c r="AR6" s="461"/>
      <c r="AS6" s="461"/>
      <c r="AT6" s="461"/>
    </row>
    <row r="7" spans="1:46" ht="15.75" customHeight="1">
      <c r="A7" s="461"/>
      <c r="B7" s="461"/>
      <c r="C7" s="465"/>
      <c r="D7" s="465"/>
      <c r="E7" s="465"/>
      <c r="F7" s="465"/>
      <c r="G7" s="465"/>
      <c r="H7" s="465"/>
      <c r="I7" s="465"/>
      <c r="J7" s="465"/>
      <c r="K7" s="465"/>
      <c r="L7" s="465"/>
      <c r="M7" s="465"/>
      <c r="N7" s="465"/>
      <c r="O7" s="465"/>
      <c r="P7" s="465"/>
      <c r="Q7" s="465"/>
      <c r="R7" s="465"/>
      <c r="S7" s="465"/>
      <c r="T7" s="465"/>
      <c r="U7" s="465"/>
      <c r="V7" s="465"/>
      <c r="W7" s="465"/>
      <c r="X7" s="465"/>
      <c r="Y7" s="465"/>
      <c r="Z7" s="465"/>
      <c r="AA7" s="465"/>
      <c r="AB7" s="465"/>
      <c r="AC7" s="465"/>
      <c r="AD7" s="465"/>
      <c r="AE7" s="465"/>
      <c r="AF7" s="465"/>
      <c r="AG7" s="465"/>
      <c r="AH7" s="465"/>
      <c r="AI7" s="465"/>
      <c r="AJ7" s="465"/>
      <c r="AK7" s="465"/>
      <c r="AL7" s="465"/>
      <c r="AM7" s="465"/>
      <c r="AN7" s="465"/>
      <c r="AO7" s="465"/>
      <c r="AP7" s="465"/>
      <c r="AQ7" s="461" t="s">
        <v>8</v>
      </c>
      <c r="AR7" s="461"/>
      <c r="AS7" s="466">
        <v>44838</v>
      </c>
      <c r="AT7" s="462"/>
    </row>
    <row r="8" spans="1:46" ht="16.5" customHeight="1">
      <c r="A8" s="461"/>
      <c r="B8" s="461"/>
      <c r="C8" s="465"/>
      <c r="D8" s="465"/>
      <c r="E8" s="465"/>
      <c r="F8" s="465"/>
      <c r="G8" s="465"/>
      <c r="H8" s="465"/>
      <c r="I8" s="465"/>
      <c r="J8" s="465"/>
      <c r="K8" s="465"/>
      <c r="L8" s="465"/>
      <c r="M8" s="465"/>
      <c r="N8" s="465"/>
      <c r="O8" s="465"/>
      <c r="P8" s="465"/>
      <c r="Q8" s="465"/>
      <c r="R8" s="465"/>
      <c r="S8" s="465"/>
      <c r="T8" s="465"/>
      <c r="U8" s="465"/>
      <c r="V8" s="465"/>
      <c r="W8" s="465"/>
      <c r="X8" s="465"/>
      <c r="Y8" s="465"/>
      <c r="Z8" s="465"/>
      <c r="AA8" s="465"/>
      <c r="AB8" s="465"/>
      <c r="AC8" s="465"/>
      <c r="AD8" s="465"/>
      <c r="AE8" s="465"/>
      <c r="AF8" s="465"/>
      <c r="AG8" s="465"/>
      <c r="AH8" s="465"/>
      <c r="AI8" s="465"/>
      <c r="AJ8" s="465"/>
      <c r="AK8" s="465"/>
      <c r="AL8" s="465"/>
      <c r="AM8" s="465"/>
      <c r="AN8" s="465"/>
      <c r="AO8" s="465"/>
      <c r="AP8" s="465"/>
      <c r="AQ8" s="461"/>
      <c r="AR8" s="461"/>
      <c r="AS8" s="462"/>
      <c r="AT8" s="462"/>
    </row>
    <row r="10" spans="1:46" ht="54" customHeight="1">
      <c r="A10" s="327" t="s">
        <v>9</v>
      </c>
      <c r="B10" s="327"/>
      <c r="C10" s="327"/>
      <c r="D10" s="346" t="s">
        <v>249</v>
      </c>
      <c r="E10" s="347"/>
      <c r="F10" s="347"/>
      <c r="G10" s="347"/>
      <c r="H10" s="347"/>
      <c r="I10" s="347"/>
      <c r="J10" s="347"/>
      <c r="K10" s="347"/>
      <c r="L10" s="347"/>
      <c r="M10" s="348"/>
      <c r="N10" s="26"/>
      <c r="AG10" s="1"/>
      <c r="AH10" s="1"/>
      <c r="AI10" s="1"/>
    </row>
    <row r="11" spans="1:46" s="3" customFormat="1" ht="75" customHeight="1">
      <c r="A11" s="327" t="s">
        <v>11</v>
      </c>
      <c r="B11" s="327"/>
      <c r="C11" s="327"/>
      <c r="D11" s="328" t="s">
        <v>250</v>
      </c>
      <c r="E11" s="329"/>
      <c r="F11" s="329"/>
      <c r="G11" s="329"/>
      <c r="H11" s="329"/>
      <c r="I11" s="329"/>
      <c r="J11" s="329"/>
      <c r="K11" s="329"/>
      <c r="L11" s="329"/>
      <c r="M11" s="330"/>
      <c r="N11" s="27"/>
      <c r="O11" s="2"/>
      <c r="P11" s="2"/>
      <c r="Q11" s="2"/>
      <c r="R11" s="2"/>
      <c r="S11" s="2"/>
      <c r="T11" s="2"/>
      <c r="U11" s="2"/>
      <c r="V11" s="2"/>
      <c r="W11" s="2"/>
      <c r="X11" s="2"/>
      <c r="Y11" s="2"/>
      <c r="Z11" s="2"/>
      <c r="AA11" s="2"/>
      <c r="AB11" s="2"/>
      <c r="AC11" s="2"/>
      <c r="AD11" s="2"/>
      <c r="AE11" s="2"/>
      <c r="AF11" s="2"/>
      <c r="AG11" s="2"/>
      <c r="AH11" s="2"/>
      <c r="AI11" s="2"/>
      <c r="AJ11" s="2"/>
      <c r="AK11" s="2"/>
    </row>
    <row r="12" spans="1:46" s="3" customFormat="1" ht="75" customHeight="1">
      <c r="A12" s="327" t="s">
        <v>13</v>
      </c>
      <c r="B12" s="327"/>
      <c r="C12" s="327"/>
      <c r="D12" s="328" t="s">
        <v>251</v>
      </c>
      <c r="E12" s="329"/>
      <c r="F12" s="329"/>
      <c r="G12" s="329"/>
      <c r="H12" s="329"/>
      <c r="I12" s="329"/>
      <c r="J12" s="329"/>
      <c r="K12" s="329"/>
      <c r="L12" s="329"/>
      <c r="M12" s="330"/>
      <c r="N12" s="27"/>
      <c r="O12" s="2"/>
      <c r="P12" s="2"/>
      <c r="Q12" s="2"/>
      <c r="R12" s="2"/>
      <c r="S12" s="2"/>
      <c r="T12" s="2"/>
      <c r="U12" s="2"/>
      <c r="V12" s="2"/>
      <c r="W12" s="2"/>
      <c r="X12" s="2"/>
      <c r="Y12" s="2"/>
      <c r="Z12" s="2"/>
      <c r="AA12" s="2"/>
      <c r="AB12" s="2"/>
      <c r="AC12" s="2"/>
      <c r="AD12" s="2"/>
      <c r="AE12" s="2"/>
      <c r="AF12" s="2"/>
      <c r="AG12" s="2"/>
      <c r="AH12" s="2"/>
      <c r="AI12" s="2"/>
      <c r="AJ12" s="2"/>
      <c r="AK12" s="2"/>
    </row>
    <row r="13" spans="1:46" s="3" customFormat="1" ht="24.75" customHeight="1" thickBot="1">
      <c r="A13" s="7"/>
      <c r="B13" s="7"/>
      <c r="C13" s="7"/>
      <c r="D13" s="7"/>
      <c r="E13" s="7"/>
      <c r="F13" s="7"/>
      <c r="G13" s="7"/>
      <c r="H13" s="7"/>
      <c r="I13" s="7"/>
      <c r="J13" s="7"/>
      <c r="K13" s="7"/>
      <c r="L13" s="7"/>
      <c r="M13" s="7"/>
      <c r="N13" s="7"/>
      <c r="O13" s="2"/>
      <c r="P13" s="2"/>
      <c r="Q13" s="2"/>
      <c r="R13" s="2"/>
      <c r="S13" s="2"/>
      <c r="T13" s="2"/>
      <c r="U13" s="2"/>
      <c r="V13" s="2"/>
      <c r="W13" s="2"/>
      <c r="X13" s="2"/>
      <c r="Y13" s="2"/>
      <c r="Z13" s="2"/>
      <c r="AA13" s="2"/>
      <c r="AB13" s="2"/>
      <c r="AC13" s="2"/>
      <c r="AD13" s="2"/>
      <c r="AE13" s="2"/>
      <c r="AF13" s="2"/>
      <c r="AG13" s="2"/>
      <c r="AH13" s="2"/>
      <c r="AI13" s="2"/>
      <c r="AJ13" s="2"/>
      <c r="AK13" s="2"/>
    </row>
    <row r="14" spans="1:46" s="3" customFormat="1" ht="24.75" customHeight="1">
      <c r="A14" s="306" t="s">
        <v>15</v>
      </c>
      <c r="B14" s="307"/>
      <c r="C14" s="307"/>
      <c r="D14" s="307"/>
      <c r="E14" s="307"/>
      <c r="F14" s="307"/>
      <c r="G14" s="307"/>
      <c r="H14" s="307"/>
      <c r="I14" s="307"/>
      <c r="J14" s="307"/>
      <c r="K14" s="307"/>
      <c r="L14" s="307"/>
      <c r="M14" s="307"/>
      <c r="N14" s="308"/>
      <c r="O14" s="309"/>
      <c r="P14" s="2"/>
      <c r="Q14" s="314" t="s">
        <v>16</v>
      </c>
      <c r="R14" s="315"/>
      <c r="S14" s="315"/>
      <c r="T14" s="316"/>
      <c r="U14" s="316"/>
      <c r="V14" s="316"/>
      <c r="W14" s="316"/>
      <c r="X14" s="316"/>
      <c r="Y14" s="316"/>
      <c r="Z14" s="315"/>
      <c r="AA14" s="315"/>
      <c r="AB14" s="315"/>
      <c r="AC14" s="315"/>
      <c r="AD14" s="315"/>
      <c r="AE14" s="315"/>
      <c r="AF14" s="315"/>
      <c r="AG14" s="317"/>
      <c r="AH14" s="2"/>
      <c r="AI14" s="318" t="s">
        <v>17</v>
      </c>
      <c r="AJ14" s="319"/>
      <c r="AK14" s="320"/>
      <c r="AM14" s="318" t="s">
        <v>18</v>
      </c>
      <c r="AN14" s="319"/>
      <c r="AO14" s="319"/>
      <c r="AP14" s="319"/>
      <c r="AQ14" s="319"/>
      <c r="AR14" s="38"/>
      <c r="AS14" s="318" t="s">
        <v>19</v>
      </c>
      <c r="AT14" s="320"/>
    </row>
    <row r="15" spans="1:46">
      <c r="A15" s="310"/>
      <c r="B15" s="311"/>
      <c r="C15" s="311"/>
      <c r="D15" s="311"/>
      <c r="E15" s="311"/>
      <c r="F15" s="311"/>
      <c r="G15" s="311"/>
      <c r="H15" s="311"/>
      <c r="I15" s="311"/>
      <c r="J15" s="311"/>
      <c r="K15" s="311"/>
      <c r="L15" s="311"/>
      <c r="M15" s="311"/>
      <c r="N15" s="312"/>
      <c r="O15" s="313"/>
      <c r="P15" s="2"/>
      <c r="Q15" s="28"/>
      <c r="R15" s="29"/>
      <c r="S15" s="29"/>
      <c r="T15" s="324" t="s">
        <v>20</v>
      </c>
      <c r="U15" s="324"/>
      <c r="V15" s="324"/>
      <c r="W15" s="324"/>
      <c r="X15" s="324"/>
      <c r="Y15" s="324"/>
      <c r="Z15" s="325"/>
      <c r="AA15" s="325"/>
      <c r="AB15" s="325"/>
      <c r="AC15" s="325"/>
      <c r="AD15" s="325"/>
      <c r="AE15" s="325"/>
      <c r="AF15" s="325"/>
      <c r="AG15" s="326"/>
      <c r="AH15" s="2"/>
      <c r="AI15" s="321"/>
      <c r="AJ15" s="322"/>
      <c r="AK15" s="323"/>
      <c r="AM15" s="321"/>
      <c r="AN15" s="322"/>
      <c r="AO15" s="322"/>
      <c r="AP15" s="322"/>
      <c r="AQ15" s="322"/>
      <c r="AR15" s="38"/>
      <c r="AS15" s="321"/>
      <c r="AT15" s="323"/>
    </row>
    <row r="16" spans="1:46" s="5" customFormat="1" ht="106.5" customHeight="1" thickBot="1">
      <c r="A16" s="11" t="s">
        <v>21</v>
      </c>
      <c r="B16" s="12" t="s">
        <v>22</v>
      </c>
      <c r="C16" s="13" t="s">
        <v>23</v>
      </c>
      <c r="D16" s="13" t="s">
        <v>24</v>
      </c>
      <c r="E16" s="14" t="s">
        <v>25</v>
      </c>
      <c r="F16" s="24" t="s">
        <v>26</v>
      </c>
      <c r="G16" s="42" t="s">
        <v>27</v>
      </c>
      <c r="H16" s="14" t="s">
        <v>28</v>
      </c>
      <c r="I16" s="13" t="s">
        <v>29</v>
      </c>
      <c r="J16" s="13" t="s">
        <v>30</v>
      </c>
      <c r="K16" s="14" t="s">
        <v>31</v>
      </c>
      <c r="L16" s="14" t="s">
        <v>32</v>
      </c>
      <c r="M16" s="13" t="s">
        <v>29</v>
      </c>
      <c r="N16" s="13" t="s">
        <v>33</v>
      </c>
      <c r="O16" s="15" t="s">
        <v>34</v>
      </c>
      <c r="P16" s="2"/>
      <c r="Q16" s="16" t="s">
        <v>35</v>
      </c>
      <c r="R16" s="17" t="s">
        <v>36</v>
      </c>
      <c r="S16" s="30" t="s">
        <v>37</v>
      </c>
      <c r="T16" s="18" t="s">
        <v>38</v>
      </c>
      <c r="U16" s="18" t="s">
        <v>39</v>
      </c>
      <c r="V16" s="18" t="s">
        <v>40</v>
      </c>
      <c r="W16" s="18" t="s">
        <v>41</v>
      </c>
      <c r="X16" s="18" t="s">
        <v>42</v>
      </c>
      <c r="Y16" s="18" t="s">
        <v>43</v>
      </c>
      <c r="Z16" s="19" t="s">
        <v>44</v>
      </c>
      <c r="AA16" s="19" t="s">
        <v>45</v>
      </c>
      <c r="AB16" s="19" t="s">
        <v>29</v>
      </c>
      <c r="AC16" s="19" t="s">
        <v>46</v>
      </c>
      <c r="AD16" s="19" t="s">
        <v>29</v>
      </c>
      <c r="AE16" s="19" t="s">
        <v>33</v>
      </c>
      <c r="AF16" s="19" t="s">
        <v>47</v>
      </c>
      <c r="AG16" s="15" t="s">
        <v>48</v>
      </c>
      <c r="AH16" s="2"/>
      <c r="AI16" s="20" t="s">
        <v>49</v>
      </c>
      <c r="AJ16" s="17" t="s">
        <v>50</v>
      </c>
      <c r="AK16" s="37" t="s">
        <v>51</v>
      </c>
      <c r="AM16" s="40" t="s">
        <v>52</v>
      </c>
      <c r="AN16" s="40" t="s">
        <v>53</v>
      </c>
      <c r="AO16" s="40" t="s">
        <v>54</v>
      </c>
      <c r="AP16" s="40" t="s">
        <v>55</v>
      </c>
      <c r="AQ16" s="40" t="s">
        <v>56</v>
      </c>
      <c r="AR16" s="39"/>
      <c r="AS16" s="40" t="s">
        <v>57</v>
      </c>
      <c r="AT16" s="41" t="s">
        <v>58</v>
      </c>
    </row>
    <row r="17" spans="1:46" ht="201" customHeight="1" thickBot="1">
      <c r="A17" s="284">
        <v>1</v>
      </c>
      <c r="B17" s="288" t="s">
        <v>59</v>
      </c>
      <c r="C17" s="292" t="s">
        <v>252</v>
      </c>
      <c r="D17" s="292" t="s">
        <v>253</v>
      </c>
      <c r="E17" s="292" t="s">
        <v>254</v>
      </c>
      <c r="F17" s="296"/>
      <c r="G17" s="288">
        <v>6</v>
      </c>
      <c r="H17" s="280" t="s">
        <v>63</v>
      </c>
      <c r="I17" s="247">
        <v>0.4</v>
      </c>
      <c r="J17" s="300" t="s">
        <v>64</v>
      </c>
      <c r="K17" s="303" t="s">
        <v>64</v>
      </c>
      <c r="L17" s="280" t="s">
        <v>65</v>
      </c>
      <c r="M17" s="247">
        <v>0.6</v>
      </c>
      <c r="N17" s="251" t="s">
        <v>66</v>
      </c>
      <c r="O17" s="254" t="s">
        <v>67</v>
      </c>
      <c r="P17" s="33"/>
      <c r="Q17" s="21">
        <v>1</v>
      </c>
      <c r="R17" s="169" t="s">
        <v>255</v>
      </c>
      <c r="S17" s="46" t="s">
        <v>69</v>
      </c>
      <c r="T17" s="34" t="s">
        <v>70</v>
      </c>
      <c r="U17" s="34" t="s">
        <v>71</v>
      </c>
      <c r="V17" s="50" t="s">
        <v>72</v>
      </c>
      <c r="W17" s="35" t="s">
        <v>256</v>
      </c>
      <c r="X17" s="35" t="s">
        <v>257</v>
      </c>
      <c r="Y17" s="35" t="s">
        <v>228</v>
      </c>
      <c r="Z17" s="54">
        <v>0.24</v>
      </c>
      <c r="AA17" s="55" t="s">
        <v>63</v>
      </c>
      <c r="AB17" s="179">
        <v>0.24</v>
      </c>
      <c r="AC17" s="56" t="s">
        <v>65</v>
      </c>
      <c r="AD17" s="54">
        <v>0.6</v>
      </c>
      <c r="AE17" s="171" t="s">
        <v>66</v>
      </c>
      <c r="AF17" s="72" t="s">
        <v>67</v>
      </c>
      <c r="AG17" s="458" t="s">
        <v>76</v>
      </c>
      <c r="AH17" s="33"/>
      <c r="AI17" s="261" t="s">
        <v>77</v>
      </c>
      <c r="AJ17" s="264"/>
      <c r="AK17" s="267"/>
      <c r="AM17" s="270"/>
      <c r="AN17" s="456" t="s">
        <v>258</v>
      </c>
      <c r="AO17" s="273" t="s">
        <v>259</v>
      </c>
      <c r="AP17" s="457" t="s">
        <v>260</v>
      </c>
      <c r="AQ17" s="457"/>
      <c r="AR17" s="39"/>
      <c r="AS17" s="455" t="s">
        <v>261</v>
      </c>
      <c r="AT17" s="455" t="s">
        <v>262</v>
      </c>
    </row>
    <row r="18" spans="1:46" ht="201" customHeight="1">
      <c r="A18" s="285"/>
      <c r="B18" s="289"/>
      <c r="C18" s="405"/>
      <c r="D18" s="405"/>
      <c r="E18" s="405"/>
      <c r="F18" s="464"/>
      <c r="G18" s="424"/>
      <c r="H18" s="281"/>
      <c r="I18" s="248"/>
      <c r="J18" s="301"/>
      <c r="K18" s="304"/>
      <c r="L18" s="281"/>
      <c r="M18" s="248"/>
      <c r="N18" s="252"/>
      <c r="O18" s="255"/>
      <c r="P18" s="2"/>
      <c r="Q18" s="8">
        <v>2</v>
      </c>
      <c r="R18" s="511" t="s">
        <v>263</v>
      </c>
      <c r="S18" s="47" t="s">
        <v>69</v>
      </c>
      <c r="T18" s="6" t="s">
        <v>91</v>
      </c>
      <c r="U18" s="6" t="s">
        <v>71</v>
      </c>
      <c r="V18" s="51" t="s">
        <v>92</v>
      </c>
      <c r="W18" s="35" t="s">
        <v>264</v>
      </c>
      <c r="X18" s="10" t="s">
        <v>195</v>
      </c>
      <c r="Y18" s="10" t="s">
        <v>265</v>
      </c>
      <c r="Z18" s="57">
        <v>0.16799999999999998</v>
      </c>
      <c r="AA18" s="58" t="s">
        <v>86</v>
      </c>
      <c r="AB18" s="59">
        <v>0.16799999999999998</v>
      </c>
      <c r="AC18" s="60" t="s">
        <v>65</v>
      </c>
      <c r="AD18" s="57">
        <v>0.6</v>
      </c>
      <c r="AE18" s="61" t="s">
        <v>87</v>
      </c>
      <c r="AF18" s="73" t="s">
        <v>67</v>
      </c>
      <c r="AG18" s="459"/>
      <c r="AH18" s="2"/>
      <c r="AI18" s="262"/>
      <c r="AJ18" s="265"/>
      <c r="AK18" s="268"/>
      <c r="AM18" s="271"/>
      <c r="AN18" s="512"/>
      <c r="AO18" s="274"/>
      <c r="AP18" s="271"/>
      <c r="AQ18" s="271"/>
      <c r="AR18" s="38"/>
      <c r="AS18" s="453"/>
      <c r="AT18" s="453"/>
    </row>
    <row r="19" spans="1:46" ht="201" customHeight="1" thickBot="1">
      <c r="A19" s="287"/>
      <c r="B19" s="291"/>
      <c r="C19" s="293"/>
      <c r="D19" s="293"/>
      <c r="E19" s="293"/>
      <c r="F19" s="297"/>
      <c r="G19" s="289"/>
      <c r="H19" s="283"/>
      <c r="I19" s="250"/>
      <c r="J19" s="302"/>
      <c r="K19" s="305"/>
      <c r="L19" s="283"/>
      <c r="M19" s="250"/>
      <c r="N19" s="253"/>
      <c r="O19" s="256"/>
      <c r="P19" s="36"/>
      <c r="Q19" s="9">
        <v>3</v>
      </c>
      <c r="R19" s="78" t="s">
        <v>266</v>
      </c>
      <c r="S19" s="48" t="s">
        <v>22</v>
      </c>
      <c r="T19" s="22" t="s">
        <v>99</v>
      </c>
      <c r="U19" s="22" t="s">
        <v>71</v>
      </c>
      <c r="V19" s="52" t="s">
        <v>100</v>
      </c>
      <c r="W19" s="23" t="s">
        <v>267</v>
      </c>
      <c r="X19" s="23" t="s">
        <v>268</v>
      </c>
      <c r="Y19" s="23" t="s">
        <v>269</v>
      </c>
      <c r="Z19" s="62">
        <v>0.16799999999999998</v>
      </c>
      <c r="AA19" s="63" t="s">
        <v>86</v>
      </c>
      <c r="AB19" s="64">
        <v>0.16799999999999998</v>
      </c>
      <c r="AC19" s="65" t="s">
        <v>161</v>
      </c>
      <c r="AD19" s="62">
        <v>0</v>
      </c>
      <c r="AE19" s="66" t="s">
        <v>270</v>
      </c>
      <c r="AF19" s="74" t="s">
        <v>116</v>
      </c>
      <c r="AG19" s="460"/>
      <c r="AH19" s="36"/>
      <c r="AI19" s="263"/>
      <c r="AJ19" s="266"/>
      <c r="AK19" s="269"/>
      <c r="AM19" s="272"/>
      <c r="AN19" s="513"/>
      <c r="AO19" s="275"/>
      <c r="AP19" s="272"/>
      <c r="AQ19" s="272"/>
      <c r="AR19" s="38"/>
      <c r="AS19" s="454"/>
      <c r="AT19" s="454"/>
    </row>
    <row r="20" spans="1:46">
      <c r="P20" s="2"/>
      <c r="AR20" s="38"/>
    </row>
    <row r="21" spans="1:46">
      <c r="P21" s="2"/>
    </row>
    <row r="22" spans="1:46">
      <c r="P22" s="2"/>
    </row>
    <row r="23" spans="1:46">
      <c r="P23" s="2"/>
    </row>
    <row r="24" spans="1:46">
      <c r="P24" s="2"/>
    </row>
    <row r="25" spans="1:46">
      <c r="P25" s="2"/>
    </row>
    <row r="26" spans="1:46">
      <c r="P26" s="2"/>
    </row>
    <row r="27" spans="1:46">
      <c r="P27" s="2"/>
    </row>
    <row r="28" spans="1:46">
      <c r="P28" s="2"/>
    </row>
    <row r="29" spans="1:46">
      <c r="P29" s="2"/>
    </row>
  </sheetData>
  <mergeCells count="50">
    <mergeCell ref="C5:AP8"/>
    <mergeCell ref="AQ5:AR6"/>
    <mergeCell ref="AS5:AT6"/>
    <mergeCell ref="AQ7:AR8"/>
    <mergeCell ref="AS14:AT15"/>
    <mergeCell ref="T15:Y15"/>
    <mergeCell ref="Z15:AG15"/>
    <mergeCell ref="AS7:AT8"/>
    <mergeCell ref="A10:C10"/>
    <mergeCell ref="D10:M10"/>
    <mergeCell ref="A11:C11"/>
    <mergeCell ref="D11:M11"/>
    <mergeCell ref="A12:C12"/>
    <mergeCell ref="D12:M12"/>
    <mergeCell ref="A1:B8"/>
    <mergeCell ref="C1:AP4"/>
    <mergeCell ref="AQ1:AR2"/>
    <mergeCell ref="AS1:AT2"/>
    <mergeCell ref="AQ3:AR4"/>
    <mergeCell ref="AS3:AT4"/>
    <mergeCell ref="F17:F19"/>
    <mergeCell ref="A14:O15"/>
    <mergeCell ref="Q14:AG14"/>
    <mergeCell ref="AI14:AK15"/>
    <mergeCell ref="AM14:AQ15"/>
    <mergeCell ref="A17:A19"/>
    <mergeCell ref="B17:B19"/>
    <mergeCell ref="C17:C19"/>
    <mergeCell ref="D17:D19"/>
    <mergeCell ref="E17:E19"/>
    <mergeCell ref="AJ17:AJ19"/>
    <mergeCell ref="G17:G19"/>
    <mergeCell ref="H17:H19"/>
    <mergeCell ref="I17:I19"/>
    <mergeCell ref="J17:J19"/>
    <mergeCell ref="K17:K19"/>
    <mergeCell ref="L17:L19"/>
    <mergeCell ref="M17:M19"/>
    <mergeCell ref="N17:N19"/>
    <mergeCell ref="O17:O19"/>
    <mergeCell ref="AG17:AG19"/>
    <mergeCell ref="AI17:AI19"/>
    <mergeCell ref="AS17:AS19"/>
    <mergeCell ref="AT17:AT19"/>
    <mergeCell ref="AK17:AK19"/>
    <mergeCell ref="AM17:AM19"/>
    <mergeCell ref="AN17:AN19"/>
    <mergeCell ref="AO17:AO19"/>
    <mergeCell ref="AP17:AP19"/>
    <mergeCell ref="AQ17:AQ19"/>
  </mergeCells>
  <conditionalFormatting sqref="H17:H19">
    <cfRule type="cellIs" dxfId="56" priority="24" operator="equal">
      <formula>"Muy Alta"</formula>
    </cfRule>
    <cfRule type="cellIs" dxfId="55" priority="25" operator="equal">
      <formula>"Alta"</formula>
    </cfRule>
    <cfRule type="cellIs" dxfId="54" priority="26" operator="equal">
      <formula>"Media"</formula>
    </cfRule>
    <cfRule type="cellIs" dxfId="53" priority="27" operator="equal">
      <formula>"Muy Baja"</formula>
    </cfRule>
    <cfRule type="cellIs" dxfId="52" priority="28" operator="equal">
      <formula>"Baja"</formula>
    </cfRule>
  </conditionalFormatting>
  <conditionalFormatting sqref="L17:L19">
    <cfRule type="cellIs" dxfId="51" priority="19" operator="equal">
      <formula>"Leve"</formula>
    </cfRule>
    <cfRule type="cellIs" dxfId="50" priority="20" operator="equal">
      <formula>"Catastrófico"</formula>
    </cfRule>
    <cfRule type="cellIs" dxfId="49" priority="21" operator="equal">
      <formula>"Mayor"</formula>
    </cfRule>
    <cfRule type="cellIs" dxfId="48" priority="22" operator="equal">
      <formula>"Moderado"</formula>
    </cfRule>
    <cfRule type="cellIs" dxfId="47" priority="23" operator="equal">
      <formula>"Menor"</formula>
    </cfRule>
  </conditionalFormatting>
  <conditionalFormatting sqref="O17:O19">
    <cfRule type="cellIs" dxfId="46" priority="15" operator="equal">
      <formula>"EXTREMO"</formula>
    </cfRule>
    <cfRule type="cellIs" dxfId="45" priority="16" operator="equal">
      <formula>"ALTO"</formula>
    </cfRule>
    <cfRule type="cellIs" dxfId="44" priority="17" operator="equal">
      <formula>"BAJO"</formula>
    </cfRule>
    <cfRule type="cellIs" dxfId="43" priority="18" operator="equal">
      <formula>"MODERADO"</formula>
    </cfRule>
  </conditionalFormatting>
  <conditionalFormatting sqref="AA17:AA19">
    <cfRule type="cellIs" dxfId="42" priority="10" operator="equal">
      <formula>"Muy Baja"</formula>
    </cfRule>
    <cfRule type="cellIs" dxfId="41" priority="11" operator="equal">
      <formula>"Baja"</formula>
    </cfRule>
    <cfRule type="cellIs" dxfId="40" priority="12" operator="equal">
      <formula>"Media"</formula>
    </cfRule>
    <cfRule type="cellIs" dxfId="39" priority="13" operator="equal">
      <formula>"Muy Alta"</formula>
    </cfRule>
    <cfRule type="cellIs" dxfId="38" priority="14" operator="equal">
      <formula>"Alta"</formula>
    </cfRule>
  </conditionalFormatting>
  <conditionalFormatting sqref="AC17:AC19">
    <cfRule type="cellIs" dxfId="37" priority="5" operator="equal">
      <formula>"Catastrófico"</formula>
    </cfRule>
    <cfRule type="cellIs" dxfId="36" priority="6" operator="equal">
      <formula>"Mayor"</formula>
    </cfRule>
    <cfRule type="cellIs" dxfId="35" priority="7" operator="equal">
      <formula>"Moderado"</formula>
    </cfRule>
    <cfRule type="cellIs" dxfId="34" priority="8" operator="equal">
      <formula>"Menor"</formula>
    </cfRule>
    <cfRule type="cellIs" dxfId="33" priority="9" operator="equal">
      <formula>"Leve"</formula>
    </cfRule>
  </conditionalFormatting>
  <conditionalFormatting sqref="AF17:AF19">
    <cfRule type="cellIs" dxfId="32" priority="1" operator="equal">
      <formula>"EXTREMO"</formula>
    </cfRule>
    <cfRule type="cellIs" dxfId="31" priority="2" operator="equal">
      <formula>"ALTO"</formula>
    </cfRule>
    <cfRule type="cellIs" dxfId="30" priority="3" operator="equal">
      <formula>"BAJO"</formula>
    </cfRule>
    <cfRule type="cellIs" dxfId="29" priority="4" operator="equal">
      <formula>"MODERADO"</formula>
    </cfRule>
  </conditionalFormatting>
  <pageMargins left="0.70866141732283472" right="0.70866141732283472" top="0.74803149606299213" bottom="0.74803149606299213" header="0.31496062992125984" footer="0.31496062992125984"/>
  <pageSetup paperSize="41" scale="54" fitToWidth="3" fitToHeight="3" orientation="landscape" r:id="rId1"/>
  <colBreaks count="1" manualBreakCount="1">
    <brk id="16" max="23"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'[Mapa de Riesgos de Gestión 2024- Gestión del Conocimiento.xlsx]Datos'!#REF!</xm:f>
          </x14:formula1>
          <xm:sqref>B17:B19 J17:J19 T17:U19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33"/>
  <sheetViews>
    <sheetView showGridLines="0" topLeftCell="AO15" zoomScale="60" zoomScaleNormal="60" zoomScaleSheetLayoutView="90" workbookViewId="0">
      <selection activeCell="AV22" sqref="AV22"/>
    </sheetView>
  </sheetViews>
  <sheetFormatPr defaultColWidth="11.42578125" defaultRowHeight="15.75"/>
  <cols>
    <col min="2" max="2" width="27.140625" customWidth="1"/>
    <col min="3" max="3" width="26" customWidth="1"/>
    <col min="4" max="4" width="19.140625" customWidth="1"/>
    <col min="5" max="6" width="25.42578125" customWidth="1"/>
    <col min="7" max="8" width="20.140625" customWidth="1"/>
    <col min="9" max="9" width="9.42578125" customWidth="1"/>
    <col min="10" max="11" width="25.42578125" customWidth="1"/>
    <col min="12" max="12" width="20.140625" style="1" customWidth="1"/>
    <col min="13" max="13" width="9.42578125" style="1" customWidth="1"/>
    <col min="14" max="14" width="26.85546875" style="1" customWidth="1"/>
    <col min="15" max="15" width="11.28515625" style="1" customWidth="1"/>
    <col min="16" max="16" width="1" style="1" customWidth="1"/>
    <col min="17" max="17" width="5.140625" style="1" customWidth="1"/>
    <col min="18" max="18" width="64.140625" style="1" customWidth="1"/>
    <col min="19" max="19" width="15.85546875" style="1" customWidth="1"/>
    <col min="20" max="21" width="5.140625" style="1" customWidth="1"/>
    <col min="22" max="22" width="6.140625" style="1" customWidth="1"/>
    <col min="23" max="24" width="11.42578125" style="1" customWidth="1"/>
    <col min="25" max="25" width="15.85546875" style="1" customWidth="1"/>
    <col min="26" max="27" width="7.28515625" style="1" customWidth="1"/>
    <col min="28" max="28" width="13.7109375" style="1" customWidth="1"/>
    <col min="29" max="29" width="8" style="1" customWidth="1"/>
    <col min="30" max="31" width="7.28515625" style="1" customWidth="1"/>
    <col min="32" max="32" width="9.28515625" style="1" customWidth="1"/>
    <col min="33" max="33" width="8.5703125" style="4" customWidth="1"/>
    <col min="34" max="34" width="6" style="4" customWidth="1"/>
    <col min="35" max="35" width="26.85546875" style="4" customWidth="1"/>
    <col min="36" max="36" width="26.7109375" style="1" customWidth="1"/>
    <col min="37" max="37" width="20.85546875" style="1" customWidth="1"/>
    <col min="38" max="38" width="1" customWidth="1"/>
    <col min="39" max="39" width="18.28515625" customWidth="1"/>
    <col min="40" max="43" width="45" customWidth="1"/>
    <col min="44" max="44" width="1" customWidth="1"/>
    <col min="45" max="45" width="45" customWidth="1"/>
    <col min="46" max="46" width="101.5703125" customWidth="1"/>
  </cols>
  <sheetData>
    <row r="1" spans="1:48" ht="15.75" customHeight="1">
      <c r="A1" s="331"/>
      <c r="B1" s="332"/>
      <c r="C1" s="337" t="s">
        <v>271</v>
      </c>
      <c r="D1" s="338"/>
      <c r="E1" s="338"/>
      <c r="F1" s="338"/>
      <c r="G1" s="338"/>
      <c r="H1" s="338"/>
      <c r="I1" s="338"/>
      <c r="J1" s="338"/>
      <c r="K1" s="338"/>
      <c r="L1" s="338"/>
      <c r="M1" s="338"/>
      <c r="N1" s="338"/>
      <c r="O1" s="338"/>
      <c r="P1" s="338"/>
      <c r="Q1" s="338"/>
      <c r="R1" s="338"/>
      <c r="S1" s="338"/>
      <c r="T1" s="338"/>
      <c r="U1" s="338"/>
      <c r="V1" s="338"/>
      <c r="W1" s="338"/>
      <c r="X1" s="338"/>
      <c r="Y1" s="338"/>
      <c r="Z1" s="338"/>
      <c r="AA1" s="338"/>
      <c r="AB1" s="338"/>
      <c r="AC1" s="338"/>
      <c r="AD1" s="338"/>
      <c r="AE1" s="338"/>
      <c r="AF1" s="338"/>
      <c r="AG1" s="338"/>
      <c r="AH1" s="338"/>
      <c r="AI1" s="338"/>
      <c r="AJ1" s="338"/>
      <c r="AK1" s="338"/>
      <c r="AL1" s="338"/>
      <c r="AM1" s="338"/>
      <c r="AN1" s="338"/>
      <c r="AO1" s="338"/>
      <c r="AP1" s="339"/>
      <c r="AQ1" s="331" t="s">
        <v>1</v>
      </c>
      <c r="AR1" s="332"/>
      <c r="AS1" s="349" t="s">
        <v>272</v>
      </c>
      <c r="AT1" s="350"/>
    </row>
    <row r="2" spans="1:48" ht="15.75" customHeight="1" thickBot="1">
      <c r="A2" s="333"/>
      <c r="B2" s="334"/>
      <c r="C2" s="340"/>
      <c r="D2" s="341"/>
      <c r="E2" s="341"/>
      <c r="F2" s="341"/>
      <c r="G2" s="341"/>
      <c r="H2" s="341"/>
      <c r="I2" s="341"/>
      <c r="J2" s="341"/>
      <c r="K2" s="341"/>
      <c r="L2" s="341"/>
      <c r="M2" s="341"/>
      <c r="N2" s="341"/>
      <c r="O2" s="341"/>
      <c r="P2" s="341"/>
      <c r="Q2" s="341"/>
      <c r="R2" s="341"/>
      <c r="S2" s="341"/>
      <c r="T2" s="341"/>
      <c r="U2" s="341"/>
      <c r="V2" s="341"/>
      <c r="W2" s="341"/>
      <c r="X2" s="341"/>
      <c r="Y2" s="341"/>
      <c r="Z2" s="341"/>
      <c r="AA2" s="341"/>
      <c r="AB2" s="341"/>
      <c r="AC2" s="341"/>
      <c r="AD2" s="341"/>
      <c r="AE2" s="341"/>
      <c r="AF2" s="341"/>
      <c r="AG2" s="341"/>
      <c r="AH2" s="341"/>
      <c r="AI2" s="341"/>
      <c r="AJ2" s="341"/>
      <c r="AK2" s="341"/>
      <c r="AL2" s="341"/>
      <c r="AM2" s="341"/>
      <c r="AN2" s="341"/>
      <c r="AO2" s="341"/>
      <c r="AP2" s="342"/>
      <c r="AQ2" s="335"/>
      <c r="AR2" s="336"/>
      <c r="AS2" s="351"/>
      <c r="AT2" s="352"/>
    </row>
    <row r="3" spans="1:48" ht="15.75" customHeight="1">
      <c r="A3" s="333"/>
      <c r="B3" s="334"/>
      <c r="C3" s="340"/>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2"/>
      <c r="AQ3" s="331" t="s">
        <v>3</v>
      </c>
      <c r="AR3" s="332"/>
      <c r="AS3" s="353" t="s">
        <v>273</v>
      </c>
      <c r="AT3" s="354"/>
    </row>
    <row r="4" spans="1:48" ht="16.5" customHeight="1" thickBot="1">
      <c r="A4" s="333"/>
      <c r="B4" s="334"/>
      <c r="C4" s="343"/>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c r="AJ4" s="344"/>
      <c r="AK4" s="344"/>
      <c r="AL4" s="344"/>
      <c r="AM4" s="344"/>
      <c r="AN4" s="344"/>
      <c r="AO4" s="344"/>
      <c r="AP4" s="345"/>
      <c r="AQ4" s="335"/>
      <c r="AR4" s="336"/>
      <c r="AS4" s="355"/>
      <c r="AT4" s="356"/>
    </row>
    <row r="5" spans="1:48" ht="20.45" customHeight="1">
      <c r="A5" s="333"/>
      <c r="B5" s="334"/>
      <c r="C5" s="340" t="s">
        <v>5</v>
      </c>
      <c r="D5" s="341"/>
      <c r="E5" s="341"/>
      <c r="F5" s="341"/>
      <c r="G5" s="341"/>
      <c r="H5" s="341"/>
      <c r="I5" s="341"/>
      <c r="J5" s="341"/>
      <c r="K5" s="341"/>
      <c r="L5" s="341"/>
      <c r="M5" s="341"/>
      <c r="N5" s="341"/>
      <c r="O5" s="341"/>
      <c r="P5" s="341"/>
      <c r="Q5" s="341"/>
      <c r="R5" s="341"/>
      <c r="S5" s="341"/>
      <c r="T5" s="341"/>
      <c r="U5" s="341"/>
      <c r="V5" s="341"/>
      <c r="W5" s="341"/>
      <c r="X5" s="341"/>
      <c r="Y5" s="341"/>
      <c r="Z5" s="341"/>
      <c r="AA5" s="341"/>
      <c r="AB5" s="341"/>
      <c r="AC5" s="341"/>
      <c r="AD5" s="341"/>
      <c r="AE5" s="341"/>
      <c r="AF5" s="341"/>
      <c r="AG5" s="341"/>
      <c r="AH5" s="341"/>
      <c r="AI5" s="341"/>
      <c r="AJ5" s="341"/>
      <c r="AK5" s="341"/>
      <c r="AL5" s="341"/>
      <c r="AM5" s="341"/>
      <c r="AN5" s="341"/>
      <c r="AO5" s="341"/>
      <c r="AP5" s="342"/>
      <c r="AQ5" s="331" t="s">
        <v>6</v>
      </c>
      <c r="AR5" s="332"/>
      <c r="AS5" s="331" t="s">
        <v>7</v>
      </c>
      <c r="AT5" s="332"/>
    </row>
    <row r="6" spans="1:48" ht="15" customHeight="1" thickBot="1">
      <c r="A6" s="333"/>
      <c r="B6" s="334"/>
      <c r="C6" s="340"/>
      <c r="D6" s="341"/>
      <c r="E6" s="341"/>
      <c r="F6" s="341"/>
      <c r="G6" s="341"/>
      <c r="H6" s="341"/>
      <c r="I6" s="341"/>
      <c r="J6" s="341"/>
      <c r="K6" s="341"/>
      <c r="L6" s="341"/>
      <c r="M6" s="341"/>
      <c r="N6" s="341"/>
      <c r="O6" s="341"/>
      <c r="P6" s="341"/>
      <c r="Q6" s="341"/>
      <c r="R6" s="341"/>
      <c r="S6" s="341"/>
      <c r="T6" s="341"/>
      <c r="U6" s="341"/>
      <c r="V6" s="341"/>
      <c r="W6" s="341"/>
      <c r="X6" s="341"/>
      <c r="Y6" s="341"/>
      <c r="Z6" s="341"/>
      <c r="AA6" s="341"/>
      <c r="AB6" s="341"/>
      <c r="AC6" s="341"/>
      <c r="AD6" s="341"/>
      <c r="AE6" s="341"/>
      <c r="AF6" s="341"/>
      <c r="AG6" s="341"/>
      <c r="AH6" s="341"/>
      <c r="AI6" s="341"/>
      <c r="AJ6" s="341"/>
      <c r="AK6" s="341"/>
      <c r="AL6" s="341"/>
      <c r="AM6" s="341"/>
      <c r="AN6" s="341"/>
      <c r="AO6" s="341"/>
      <c r="AP6" s="342"/>
      <c r="AQ6" s="335"/>
      <c r="AR6" s="336"/>
      <c r="AS6" s="335"/>
      <c r="AT6" s="336"/>
    </row>
    <row r="7" spans="1:48" ht="15.75" customHeight="1">
      <c r="A7" s="333"/>
      <c r="B7" s="334"/>
      <c r="C7" s="340"/>
      <c r="D7" s="341"/>
      <c r="E7" s="341"/>
      <c r="F7" s="341"/>
      <c r="G7" s="341"/>
      <c r="H7" s="341"/>
      <c r="I7" s="341"/>
      <c r="J7" s="341"/>
      <c r="K7" s="341"/>
      <c r="L7" s="341"/>
      <c r="M7" s="341"/>
      <c r="N7" s="341"/>
      <c r="O7" s="341"/>
      <c r="P7" s="341"/>
      <c r="Q7" s="341"/>
      <c r="R7" s="341"/>
      <c r="S7" s="341"/>
      <c r="T7" s="341"/>
      <c r="U7" s="341"/>
      <c r="V7" s="341"/>
      <c r="W7" s="341"/>
      <c r="X7" s="341"/>
      <c r="Y7" s="341"/>
      <c r="Z7" s="341"/>
      <c r="AA7" s="341"/>
      <c r="AB7" s="341"/>
      <c r="AC7" s="341"/>
      <c r="AD7" s="341"/>
      <c r="AE7" s="341"/>
      <c r="AF7" s="341"/>
      <c r="AG7" s="341"/>
      <c r="AH7" s="341"/>
      <c r="AI7" s="341"/>
      <c r="AJ7" s="341"/>
      <c r="AK7" s="341"/>
      <c r="AL7" s="341"/>
      <c r="AM7" s="341"/>
      <c r="AN7" s="341"/>
      <c r="AO7" s="341"/>
      <c r="AP7" s="342"/>
      <c r="AQ7" s="331" t="s">
        <v>8</v>
      </c>
      <c r="AR7" s="332"/>
      <c r="AS7" s="357">
        <v>44651</v>
      </c>
      <c r="AT7" s="350"/>
    </row>
    <row r="8" spans="1:48" ht="16.5" customHeight="1" thickBot="1">
      <c r="A8" s="335"/>
      <c r="B8" s="336"/>
      <c r="C8" s="343"/>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c r="AJ8" s="344"/>
      <c r="AK8" s="344"/>
      <c r="AL8" s="344"/>
      <c r="AM8" s="344"/>
      <c r="AN8" s="344"/>
      <c r="AO8" s="344"/>
      <c r="AP8" s="345"/>
      <c r="AQ8" s="335"/>
      <c r="AR8" s="336"/>
      <c r="AS8" s="351"/>
      <c r="AT8" s="352"/>
    </row>
    <row r="9" spans="1:48">
      <c r="AV9" s="180"/>
    </row>
    <row r="10" spans="1:48" ht="54" customHeight="1">
      <c r="A10" s="327" t="s">
        <v>9</v>
      </c>
      <c r="B10" s="327"/>
      <c r="C10" s="327"/>
      <c r="D10" s="346" t="s">
        <v>274</v>
      </c>
      <c r="E10" s="347"/>
      <c r="F10" s="347"/>
      <c r="G10" s="347"/>
      <c r="H10" s="347"/>
      <c r="I10" s="347"/>
      <c r="J10" s="347"/>
      <c r="K10" s="347"/>
      <c r="L10" s="347"/>
      <c r="M10" s="348"/>
      <c r="N10" s="26"/>
      <c r="AG10" s="1"/>
      <c r="AH10" s="1"/>
      <c r="AI10" s="1"/>
      <c r="AS10" s="180"/>
    </row>
    <row r="11" spans="1:48" s="3" customFormat="1" ht="75" customHeight="1">
      <c r="A11" s="327" t="s">
        <v>11</v>
      </c>
      <c r="B11" s="327"/>
      <c r="C11" s="327"/>
      <c r="D11" s="328" t="s">
        <v>275</v>
      </c>
      <c r="E11" s="329"/>
      <c r="F11" s="329"/>
      <c r="G11" s="329"/>
      <c r="H11" s="329"/>
      <c r="I11" s="329"/>
      <c r="J11" s="329"/>
      <c r="K11" s="329"/>
      <c r="L11" s="329"/>
      <c r="M11" s="330"/>
      <c r="N11" s="27"/>
      <c r="O11" s="2"/>
      <c r="P11" s="2"/>
      <c r="Q11" s="2"/>
      <c r="R11" s="2"/>
      <c r="S11" s="2"/>
      <c r="T11" s="2"/>
      <c r="U11" s="2"/>
      <c r="V11" s="2"/>
      <c r="W11" s="2"/>
      <c r="X11" s="2"/>
      <c r="Y11" s="2"/>
      <c r="Z11" s="2"/>
      <c r="AA11" s="2"/>
      <c r="AB11" s="2"/>
      <c r="AC11" s="2"/>
      <c r="AD11" s="2"/>
      <c r="AE11" s="2"/>
      <c r="AF11" s="2"/>
      <c r="AG11" s="2"/>
      <c r="AH11" s="2"/>
      <c r="AI11" s="2"/>
      <c r="AJ11" s="2"/>
      <c r="AK11" s="2"/>
    </row>
    <row r="12" spans="1:48" s="3" customFormat="1" ht="75" customHeight="1">
      <c r="A12" s="327" t="s">
        <v>13</v>
      </c>
      <c r="B12" s="327"/>
      <c r="C12" s="327"/>
      <c r="D12" s="328" t="s">
        <v>276</v>
      </c>
      <c r="E12" s="329"/>
      <c r="F12" s="329"/>
      <c r="G12" s="329"/>
      <c r="H12" s="329"/>
      <c r="I12" s="329"/>
      <c r="J12" s="329"/>
      <c r="K12" s="329"/>
      <c r="L12" s="329"/>
      <c r="M12" s="330"/>
      <c r="N12" s="27"/>
      <c r="O12" s="2"/>
      <c r="P12" s="2"/>
      <c r="Q12" s="2"/>
      <c r="R12" s="2"/>
      <c r="S12" s="2"/>
      <c r="T12" s="2"/>
      <c r="U12" s="2"/>
      <c r="V12" s="2"/>
      <c r="W12" s="2"/>
      <c r="X12" s="2"/>
      <c r="Y12" s="2"/>
      <c r="Z12" s="2"/>
      <c r="AA12" s="2"/>
      <c r="AB12" s="2"/>
      <c r="AC12" s="2"/>
      <c r="AD12" s="2"/>
      <c r="AE12" s="2"/>
      <c r="AF12" s="2"/>
      <c r="AG12" s="2"/>
      <c r="AH12" s="2"/>
      <c r="AI12" s="2"/>
      <c r="AJ12" s="2"/>
      <c r="AK12" s="2"/>
    </row>
    <row r="13" spans="1:48" s="3" customFormat="1" ht="24.75" customHeight="1" thickBot="1">
      <c r="A13" s="7"/>
      <c r="B13" s="7"/>
      <c r="C13" s="7"/>
      <c r="D13" s="7"/>
      <c r="E13" s="7"/>
      <c r="F13" s="7"/>
      <c r="G13" s="7"/>
      <c r="H13" s="7"/>
      <c r="I13" s="7"/>
      <c r="J13" s="7"/>
      <c r="K13" s="7"/>
      <c r="L13" s="7"/>
      <c r="M13" s="7"/>
      <c r="N13" s="7"/>
      <c r="O13" s="2"/>
      <c r="P13" s="2"/>
      <c r="Q13" s="2"/>
      <c r="R13" s="2"/>
      <c r="S13" s="2"/>
      <c r="T13" s="2"/>
      <c r="U13" s="2"/>
      <c r="V13" s="2"/>
      <c r="W13" s="2"/>
      <c r="X13" s="2"/>
      <c r="Y13" s="2"/>
      <c r="Z13" s="2"/>
      <c r="AA13" s="2"/>
      <c r="AB13" s="2"/>
      <c r="AC13" s="2"/>
      <c r="AD13" s="2"/>
      <c r="AE13" s="2"/>
      <c r="AF13" s="2"/>
      <c r="AG13" s="2"/>
      <c r="AH13" s="2"/>
      <c r="AI13" s="2"/>
      <c r="AJ13" s="2"/>
      <c r="AK13" s="2"/>
    </row>
    <row r="14" spans="1:48" s="3" customFormat="1" ht="24.75" customHeight="1">
      <c r="A14" s="306" t="s">
        <v>15</v>
      </c>
      <c r="B14" s="307"/>
      <c r="C14" s="307"/>
      <c r="D14" s="307"/>
      <c r="E14" s="307"/>
      <c r="F14" s="307"/>
      <c r="G14" s="307"/>
      <c r="H14" s="307"/>
      <c r="I14" s="307"/>
      <c r="J14" s="307"/>
      <c r="K14" s="307"/>
      <c r="L14" s="307"/>
      <c r="M14" s="307"/>
      <c r="N14" s="308"/>
      <c r="O14" s="309"/>
      <c r="P14" s="2"/>
      <c r="Q14" s="314" t="s">
        <v>16</v>
      </c>
      <c r="R14" s="315"/>
      <c r="S14" s="315"/>
      <c r="T14" s="316"/>
      <c r="U14" s="316"/>
      <c r="V14" s="316"/>
      <c r="W14" s="316"/>
      <c r="X14" s="316"/>
      <c r="Y14" s="316"/>
      <c r="Z14" s="315"/>
      <c r="AA14" s="315"/>
      <c r="AB14" s="315"/>
      <c r="AC14" s="315"/>
      <c r="AD14" s="315"/>
      <c r="AE14" s="315"/>
      <c r="AF14" s="315"/>
      <c r="AG14" s="317"/>
      <c r="AH14" s="2"/>
      <c r="AI14" s="318" t="s">
        <v>17</v>
      </c>
      <c r="AJ14" s="319"/>
      <c r="AK14" s="320"/>
      <c r="AM14" s="318" t="s">
        <v>18</v>
      </c>
      <c r="AN14" s="319"/>
      <c r="AO14" s="319"/>
      <c r="AP14" s="319"/>
      <c r="AQ14" s="319"/>
      <c r="AR14" s="38"/>
      <c r="AS14" s="318" t="s">
        <v>19</v>
      </c>
      <c r="AT14" s="320"/>
    </row>
    <row r="15" spans="1:48">
      <c r="A15" s="310"/>
      <c r="B15" s="311"/>
      <c r="C15" s="311"/>
      <c r="D15" s="311"/>
      <c r="E15" s="311"/>
      <c r="F15" s="311"/>
      <c r="G15" s="311"/>
      <c r="H15" s="311"/>
      <c r="I15" s="311"/>
      <c r="J15" s="311"/>
      <c r="K15" s="311"/>
      <c r="L15" s="311"/>
      <c r="M15" s="311"/>
      <c r="N15" s="312"/>
      <c r="O15" s="313"/>
      <c r="P15" s="2"/>
      <c r="Q15" s="28"/>
      <c r="R15" s="29"/>
      <c r="S15" s="29"/>
      <c r="T15" s="324" t="s">
        <v>20</v>
      </c>
      <c r="U15" s="324"/>
      <c r="V15" s="324"/>
      <c r="W15" s="324"/>
      <c r="X15" s="324"/>
      <c r="Y15" s="324"/>
      <c r="Z15" s="325"/>
      <c r="AA15" s="325"/>
      <c r="AB15" s="325"/>
      <c r="AC15" s="325"/>
      <c r="AD15" s="325"/>
      <c r="AE15" s="325"/>
      <c r="AF15" s="325"/>
      <c r="AG15" s="326"/>
      <c r="AH15" s="2"/>
      <c r="AI15" s="321"/>
      <c r="AJ15" s="322"/>
      <c r="AK15" s="323"/>
      <c r="AM15" s="321"/>
      <c r="AN15" s="322"/>
      <c r="AO15" s="322"/>
      <c r="AP15" s="322"/>
      <c r="AQ15" s="322"/>
      <c r="AR15" s="38"/>
      <c r="AS15" s="321"/>
      <c r="AT15" s="323"/>
    </row>
    <row r="16" spans="1:48" s="5" customFormat="1" ht="106.5" customHeight="1" thickBot="1">
      <c r="A16" s="11" t="s">
        <v>21</v>
      </c>
      <c r="B16" s="12" t="s">
        <v>22</v>
      </c>
      <c r="C16" s="13" t="s">
        <v>23</v>
      </c>
      <c r="D16" s="13" t="s">
        <v>24</v>
      </c>
      <c r="E16" s="14" t="s">
        <v>25</v>
      </c>
      <c r="F16" s="24" t="s">
        <v>26</v>
      </c>
      <c r="G16" s="42" t="s">
        <v>27</v>
      </c>
      <c r="H16" s="14" t="s">
        <v>28</v>
      </c>
      <c r="I16" s="13" t="s">
        <v>29</v>
      </c>
      <c r="J16" s="13" t="s">
        <v>30</v>
      </c>
      <c r="K16" s="14" t="s">
        <v>277</v>
      </c>
      <c r="L16" s="14" t="s">
        <v>32</v>
      </c>
      <c r="M16" s="13" t="s">
        <v>29</v>
      </c>
      <c r="N16" s="13" t="s">
        <v>33</v>
      </c>
      <c r="O16" s="15" t="s">
        <v>34</v>
      </c>
      <c r="P16" s="2"/>
      <c r="Q16" s="16" t="s">
        <v>35</v>
      </c>
      <c r="R16" s="17" t="s">
        <v>36</v>
      </c>
      <c r="S16" s="30" t="s">
        <v>37</v>
      </c>
      <c r="T16" s="18" t="s">
        <v>38</v>
      </c>
      <c r="U16" s="18" t="s">
        <v>39</v>
      </c>
      <c r="V16" s="18" t="s">
        <v>40</v>
      </c>
      <c r="W16" s="18" t="s">
        <v>41</v>
      </c>
      <c r="X16" s="18" t="s">
        <v>42</v>
      </c>
      <c r="Y16" s="18" t="s">
        <v>43</v>
      </c>
      <c r="Z16" s="19" t="s">
        <v>44</v>
      </c>
      <c r="AA16" s="19" t="s">
        <v>45</v>
      </c>
      <c r="AB16" s="19" t="s">
        <v>29</v>
      </c>
      <c r="AC16" s="19" t="s">
        <v>46</v>
      </c>
      <c r="AD16" s="19" t="s">
        <v>29</v>
      </c>
      <c r="AE16" s="19" t="s">
        <v>33</v>
      </c>
      <c r="AF16" s="19" t="s">
        <v>47</v>
      </c>
      <c r="AG16" s="15" t="s">
        <v>48</v>
      </c>
      <c r="AH16" s="2"/>
      <c r="AI16" s="20" t="s">
        <v>49</v>
      </c>
      <c r="AJ16" s="17" t="s">
        <v>50</v>
      </c>
      <c r="AK16" s="37" t="s">
        <v>51</v>
      </c>
      <c r="AM16" s="40" t="s">
        <v>52</v>
      </c>
      <c r="AN16" s="40" t="s">
        <v>53</v>
      </c>
      <c r="AO16" s="40" t="s">
        <v>54</v>
      </c>
      <c r="AP16" s="40" t="s">
        <v>55</v>
      </c>
      <c r="AQ16" s="40" t="s">
        <v>56</v>
      </c>
      <c r="AR16" s="39"/>
      <c r="AS16" s="40" t="s">
        <v>57</v>
      </c>
      <c r="AT16" s="41" t="s">
        <v>58</v>
      </c>
    </row>
    <row r="17" spans="1:48" ht="204.75" customHeight="1">
      <c r="A17" s="284">
        <v>1</v>
      </c>
      <c r="B17" s="288" t="s">
        <v>59</v>
      </c>
      <c r="C17" s="292" t="s">
        <v>278</v>
      </c>
      <c r="D17" s="292" t="s">
        <v>279</v>
      </c>
      <c r="E17" s="292" t="s">
        <v>280</v>
      </c>
      <c r="F17" s="296"/>
      <c r="G17" s="288">
        <v>365</v>
      </c>
      <c r="H17" s="288" t="s">
        <v>167</v>
      </c>
      <c r="I17" s="467">
        <v>0.6</v>
      </c>
      <c r="J17" s="300" t="s">
        <v>64</v>
      </c>
      <c r="K17" s="435" t="s">
        <v>64</v>
      </c>
      <c r="L17" s="288" t="s">
        <v>65</v>
      </c>
      <c r="M17" s="467">
        <v>0.6</v>
      </c>
      <c r="N17" s="470" t="s">
        <v>184</v>
      </c>
      <c r="O17" s="473" t="s">
        <v>67</v>
      </c>
      <c r="P17" s="33"/>
      <c r="Q17" s="21">
        <v>1</v>
      </c>
      <c r="R17" s="204" t="s">
        <v>281</v>
      </c>
      <c r="S17" s="205" t="s">
        <v>69</v>
      </c>
      <c r="T17" s="34" t="s">
        <v>70</v>
      </c>
      <c r="U17" s="34" t="s">
        <v>71</v>
      </c>
      <c r="V17" s="206" t="s">
        <v>72</v>
      </c>
      <c r="W17" s="34" t="s">
        <v>199</v>
      </c>
      <c r="X17" s="207" t="s">
        <v>282</v>
      </c>
      <c r="Y17" s="35" t="s">
        <v>283</v>
      </c>
      <c r="Z17" s="208">
        <v>0.36</v>
      </c>
      <c r="AA17" s="34" t="s">
        <v>63</v>
      </c>
      <c r="AB17" s="209">
        <v>0.36</v>
      </c>
      <c r="AC17" s="210" t="s">
        <v>65</v>
      </c>
      <c r="AD17" s="208">
        <v>0.6</v>
      </c>
      <c r="AE17" s="211" t="s">
        <v>66</v>
      </c>
      <c r="AF17" s="212" t="s">
        <v>67</v>
      </c>
      <c r="AG17" s="458" t="s">
        <v>236</v>
      </c>
      <c r="AH17" s="33"/>
      <c r="AI17" s="476" t="s">
        <v>284</v>
      </c>
      <c r="AJ17" s="479" t="s">
        <v>285</v>
      </c>
      <c r="AK17" s="486">
        <v>45626</v>
      </c>
      <c r="AM17" s="267">
        <v>45412</v>
      </c>
      <c r="AN17" s="514" t="s">
        <v>286</v>
      </c>
      <c r="AO17" s="489"/>
      <c r="AP17" s="277"/>
      <c r="AQ17" s="277"/>
      <c r="AR17" s="39"/>
      <c r="AS17" s="482" t="s">
        <v>287</v>
      </c>
      <c r="AT17" s="243" t="s">
        <v>288</v>
      </c>
    </row>
    <row r="18" spans="1:48" ht="149.25" customHeight="1">
      <c r="A18" s="285"/>
      <c r="B18" s="289"/>
      <c r="C18" s="293"/>
      <c r="D18" s="293"/>
      <c r="E18" s="293"/>
      <c r="F18" s="297"/>
      <c r="G18" s="289"/>
      <c r="H18" s="289"/>
      <c r="I18" s="468"/>
      <c r="J18" s="301"/>
      <c r="K18" s="304"/>
      <c r="L18" s="289"/>
      <c r="M18" s="468"/>
      <c r="N18" s="471"/>
      <c r="O18" s="474"/>
      <c r="P18" s="2"/>
      <c r="Q18" s="8">
        <v>2</v>
      </c>
      <c r="R18" s="511" t="s">
        <v>289</v>
      </c>
      <c r="S18" s="515" t="s">
        <v>69</v>
      </c>
      <c r="T18" s="516" t="s">
        <v>70</v>
      </c>
      <c r="U18" s="516" t="s">
        <v>71</v>
      </c>
      <c r="V18" s="213">
        <v>0.4</v>
      </c>
      <c r="W18" s="516" t="s">
        <v>199</v>
      </c>
      <c r="X18" s="517" t="s">
        <v>290</v>
      </c>
      <c r="Y18" s="517" t="s">
        <v>291</v>
      </c>
      <c r="Z18" s="214">
        <v>0.216</v>
      </c>
      <c r="AA18" s="6" t="s">
        <v>63</v>
      </c>
      <c r="AB18" s="215">
        <v>0.216</v>
      </c>
      <c r="AC18" s="216" t="s">
        <v>65</v>
      </c>
      <c r="AD18" s="214">
        <v>0.6</v>
      </c>
      <c r="AE18" s="217" t="s">
        <v>66</v>
      </c>
      <c r="AF18" s="218" t="s">
        <v>67</v>
      </c>
      <c r="AG18" s="459"/>
      <c r="AH18" s="2"/>
      <c r="AI18" s="477"/>
      <c r="AJ18" s="480"/>
      <c r="AK18" s="487"/>
      <c r="AM18" s="268"/>
      <c r="AN18" s="518"/>
      <c r="AO18" s="490"/>
      <c r="AP18" s="278"/>
      <c r="AQ18" s="278"/>
      <c r="AR18" s="38"/>
      <c r="AS18" s="483"/>
      <c r="AT18" s="244" t="s">
        <v>292</v>
      </c>
    </row>
    <row r="19" spans="1:48" ht="195" customHeight="1" thickBot="1">
      <c r="A19" s="287"/>
      <c r="B19" s="291"/>
      <c r="C19" s="295"/>
      <c r="D19" s="295"/>
      <c r="E19" s="295"/>
      <c r="F19" s="299"/>
      <c r="G19" s="291"/>
      <c r="H19" s="291"/>
      <c r="I19" s="469"/>
      <c r="J19" s="302"/>
      <c r="K19" s="305"/>
      <c r="L19" s="291"/>
      <c r="M19" s="469"/>
      <c r="N19" s="472"/>
      <c r="O19" s="475"/>
      <c r="P19" s="36"/>
      <c r="Q19" s="9">
        <v>3</v>
      </c>
      <c r="R19" s="190" t="s">
        <v>293</v>
      </c>
      <c r="S19" s="219" t="s">
        <v>22</v>
      </c>
      <c r="T19" s="22" t="s">
        <v>99</v>
      </c>
      <c r="U19" s="22" t="s">
        <v>71</v>
      </c>
      <c r="V19" s="220" t="s">
        <v>100</v>
      </c>
      <c r="W19" s="22" t="s">
        <v>199</v>
      </c>
      <c r="X19" s="86" t="s">
        <v>294</v>
      </c>
      <c r="Y19" s="23" t="s">
        <v>295</v>
      </c>
      <c r="Z19" s="221">
        <v>0.216</v>
      </c>
      <c r="AA19" s="22" t="s">
        <v>63</v>
      </c>
      <c r="AB19" s="222">
        <v>0.216</v>
      </c>
      <c r="AC19" s="223" t="s">
        <v>65</v>
      </c>
      <c r="AD19" s="221">
        <v>0.44999999999999996</v>
      </c>
      <c r="AE19" s="224" t="s">
        <v>66</v>
      </c>
      <c r="AF19" s="225" t="s">
        <v>67</v>
      </c>
      <c r="AG19" s="460"/>
      <c r="AH19" s="36"/>
      <c r="AI19" s="478"/>
      <c r="AJ19" s="481"/>
      <c r="AK19" s="488"/>
      <c r="AM19" s="268"/>
      <c r="AN19" s="519"/>
      <c r="AO19" s="491"/>
      <c r="AP19" s="279"/>
      <c r="AQ19" s="279"/>
      <c r="AR19" s="38"/>
      <c r="AS19" s="484"/>
      <c r="AT19" s="245" t="s">
        <v>296</v>
      </c>
    </row>
    <row r="20" spans="1:48" ht="150.75" customHeight="1">
      <c r="A20" s="423">
        <v>2</v>
      </c>
      <c r="B20" s="424" t="s">
        <v>59</v>
      </c>
      <c r="C20" s="405" t="s">
        <v>297</v>
      </c>
      <c r="D20" s="405" t="s">
        <v>298</v>
      </c>
      <c r="E20" s="405" t="s">
        <v>299</v>
      </c>
      <c r="F20" s="464"/>
      <c r="G20" s="424">
        <v>365</v>
      </c>
      <c r="H20" s="424" t="s">
        <v>167</v>
      </c>
      <c r="I20" s="485">
        <v>0.6</v>
      </c>
      <c r="J20" s="301" t="s">
        <v>300</v>
      </c>
      <c r="K20" s="304" t="s">
        <v>300</v>
      </c>
      <c r="L20" s="492" t="s">
        <v>301</v>
      </c>
      <c r="M20" s="485">
        <v>0.8</v>
      </c>
      <c r="N20" s="471" t="s">
        <v>302</v>
      </c>
      <c r="O20" s="474" t="s">
        <v>129</v>
      </c>
      <c r="P20" s="2"/>
      <c r="Q20" s="31">
        <v>1</v>
      </c>
      <c r="R20" s="226" t="s">
        <v>303</v>
      </c>
      <c r="S20" s="227" t="s">
        <v>69</v>
      </c>
      <c r="T20" s="32" t="s">
        <v>70</v>
      </c>
      <c r="U20" s="32" t="s">
        <v>131</v>
      </c>
      <c r="V20" s="228" t="s">
        <v>132</v>
      </c>
      <c r="W20" s="229" t="s">
        <v>304</v>
      </c>
      <c r="X20" s="229" t="s">
        <v>305</v>
      </c>
      <c r="Y20" s="230" t="s">
        <v>306</v>
      </c>
      <c r="Z20" s="231">
        <v>0.3</v>
      </c>
      <c r="AA20" s="32" t="s">
        <v>63</v>
      </c>
      <c r="AB20" s="232">
        <v>0.3</v>
      </c>
      <c r="AC20" s="233" t="s">
        <v>301</v>
      </c>
      <c r="AD20" s="231">
        <v>0.8</v>
      </c>
      <c r="AE20" s="234" t="s">
        <v>307</v>
      </c>
      <c r="AF20" s="235" t="s">
        <v>129</v>
      </c>
      <c r="AG20" s="493" t="s">
        <v>76</v>
      </c>
      <c r="AH20" s="2"/>
      <c r="AI20" s="476" t="s">
        <v>308</v>
      </c>
      <c r="AJ20" s="479" t="s">
        <v>285</v>
      </c>
      <c r="AK20" s="486" t="s">
        <v>309</v>
      </c>
      <c r="AL20" s="236"/>
      <c r="AM20" s="494">
        <v>45412</v>
      </c>
      <c r="AN20" s="520" t="s">
        <v>310</v>
      </c>
      <c r="AO20" s="497"/>
      <c r="AP20" s="277"/>
      <c r="AQ20" s="277"/>
      <c r="AR20" s="38"/>
      <c r="AS20" s="501" t="s">
        <v>311</v>
      </c>
      <c r="AT20" s="241" t="s">
        <v>312</v>
      </c>
    </row>
    <row r="21" spans="1:48" ht="173.25" customHeight="1" thickBot="1">
      <c r="A21" s="285"/>
      <c r="B21" s="289"/>
      <c r="C21" s="293"/>
      <c r="D21" s="293"/>
      <c r="E21" s="293"/>
      <c r="F21" s="297"/>
      <c r="G21" s="289"/>
      <c r="H21" s="289"/>
      <c r="I21" s="468"/>
      <c r="J21" s="301"/>
      <c r="K21" s="304"/>
      <c r="L21" s="381"/>
      <c r="M21" s="468"/>
      <c r="N21" s="471"/>
      <c r="O21" s="474"/>
      <c r="P21" s="2"/>
      <c r="Q21" s="8">
        <v>2</v>
      </c>
      <c r="R21" s="83" t="s">
        <v>313</v>
      </c>
      <c r="S21" s="237" t="s">
        <v>22</v>
      </c>
      <c r="T21" s="6" t="s">
        <v>99</v>
      </c>
      <c r="U21" s="6" t="s">
        <v>131</v>
      </c>
      <c r="V21" s="238" t="s">
        <v>314</v>
      </c>
      <c r="W21" s="10" t="s">
        <v>315</v>
      </c>
      <c r="X21" s="10" t="s">
        <v>316</v>
      </c>
      <c r="Y21" s="10" t="s">
        <v>317</v>
      </c>
      <c r="Z21" s="214">
        <v>0.3</v>
      </c>
      <c r="AA21" s="6" t="s">
        <v>63</v>
      </c>
      <c r="AB21" s="215">
        <v>0.3</v>
      </c>
      <c r="AC21" s="216" t="s">
        <v>65</v>
      </c>
      <c r="AD21" s="214">
        <v>0.52</v>
      </c>
      <c r="AE21" s="217" t="s">
        <v>66</v>
      </c>
      <c r="AF21" s="218" t="s">
        <v>67</v>
      </c>
      <c r="AG21" s="459"/>
      <c r="AH21" s="2"/>
      <c r="AI21" s="478"/>
      <c r="AJ21" s="481"/>
      <c r="AK21" s="488"/>
      <c r="AL21" s="236"/>
      <c r="AM21" s="495"/>
      <c r="AN21" s="520"/>
      <c r="AO21" s="498"/>
      <c r="AP21" s="278"/>
      <c r="AQ21" s="278"/>
      <c r="AR21" s="38"/>
      <c r="AS21" s="502"/>
      <c r="AT21" s="241" t="s">
        <v>318</v>
      </c>
    </row>
    <row r="22" spans="1:48" ht="192" customHeight="1">
      <c r="A22" s="285"/>
      <c r="B22" s="289"/>
      <c r="C22" s="293"/>
      <c r="D22" s="293"/>
      <c r="E22" s="293"/>
      <c r="F22" s="297"/>
      <c r="G22" s="289"/>
      <c r="H22" s="289"/>
      <c r="I22" s="468"/>
      <c r="J22" s="301"/>
      <c r="K22" s="304"/>
      <c r="L22" s="381"/>
      <c r="M22" s="468"/>
      <c r="N22" s="471"/>
      <c r="O22" s="474"/>
      <c r="P22" s="2"/>
      <c r="Q22" s="8">
        <v>3</v>
      </c>
      <c r="R22" s="83" t="s">
        <v>319</v>
      </c>
      <c r="S22" s="237" t="s">
        <v>22</v>
      </c>
      <c r="T22" s="6" t="s">
        <v>99</v>
      </c>
      <c r="U22" s="6" t="s">
        <v>131</v>
      </c>
      <c r="V22" s="238" t="s">
        <v>314</v>
      </c>
      <c r="W22" s="10" t="s">
        <v>320</v>
      </c>
      <c r="X22" s="6" t="s">
        <v>316</v>
      </c>
      <c r="Y22" s="10" t="s">
        <v>317</v>
      </c>
      <c r="Z22" s="214">
        <v>0.3</v>
      </c>
      <c r="AA22" s="6" t="s">
        <v>63</v>
      </c>
      <c r="AB22" s="215">
        <v>0.3</v>
      </c>
      <c r="AC22" s="216" t="s">
        <v>114</v>
      </c>
      <c r="AD22" s="214">
        <v>0.33800000000000002</v>
      </c>
      <c r="AE22" s="217" t="s">
        <v>216</v>
      </c>
      <c r="AF22" s="218" t="s">
        <v>67</v>
      </c>
      <c r="AG22" s="459"/>
      <c r="AH22" s="2"/>
      <c r="AI22" s="476" t="s">
        <v>321</v>
      </c>
      <c r="AJ22" s="479" t="s">
        <v>285</v>
      </c>
      <c r="AK22" s="486" t="s">
        <v>309</v>
      </c>
      <c r="AL22" s="236"/>
      <c r="AM22" s="495"/>
      <c r="AN22" s="520"/>
      <c r="AO22" s="498"/>
      <c r="AP22" s="278"/>
      <c r="AQ22" s="278"/>
      <c r="AR22" s="38"/>
      <c r="AS22" s="502"/>
      <c r="AT22" s="241" t="s">
        <v>322</v>
      </c>
    </row>
    <row r="23" spans="1:48" ht="187.5" customHeight="1" thickBot="1">
      <c r="A23" s="287"/>
      <c r="B23" s="291"/>
      <c r="C23" s="295"/>
      <c r="D23" s="295"/>
      <c r="E23" s="295"/>
      <c r="F23" s="299"/>
      <c r="G23" s="291"/>
      <c r="H23" s="291"/>
      <c r="I23" s="469"/>
      <c r="J23" s="302"/>
      <c r="K23" s="305"/>
      <c r="L23" s="424"/>
      <c r="M23" s="469"/>
      <c r="N23" s="472"/>
      <c r="O23" s="475"/>
      <c r="P23" s="2"/>
      <c r="Q23" s="9">
        <v>4</v>
      </c>
      <c r="R23" s="78" t="s">
        <v>323</v>
      </c>
      <c r="S23" s="219" t="s">
        <v>22</v>
      </c>
      <c r="T23" s="22" t="s">
        <v>99</v>
      </c>
      <c r="U23" s="22" t="s">
        <v>131</v>
      </c>
      <c r="V23" s="220" t="s">
        <v>314</v>
      </c>
      <c r="W23" s="23" t="s">
        <v>324</v>
      </c>
      <c r="X23" s="22" t="s">
        <v>316</v>
      </c>
      <c r="Y23" s="23" t="s">
        <v>325</v>
      </c>
      <c r="Z23" s="221">
        <v>0.3</v>
      </c>
      <c r="AA23" s="22" t="s">
        <v>63</v>
      </c>
      <c r="AB23" s="222">
        <v>0.3</v>
      </c>
      <c r="AC23" s="223" t="s">
        <v>114</v>
      </c>
      <c r="AD23" s="221">
        <v>0.21970000000000001</v>
      </c>
      <c r="AE23" s="224" t="s">
        <v>216</v>
      </c>
      <c r="AF23" s="225" t="s">
        <v>67</v>
      </c>
      <c r="AG23" s="460"/>
      <c r="AH23" s="2"/>
      <c r="AI23" s="478"/>
      <c r="AJ23" s="481"/>
      <c r="AK23" s="488"/>
      <c r="AL23" s="236"/>
      <c r="AM23" s="496"/>
      <c r="AN23" s="521"/>
      <c r="AO23" s="499"/>
      <c r="AP23" s="500"/>
      <c r="AQ23" s="500"/>
      <c r="AR23" s="38"/>
      <c r="AS23" s="503"/>
      <c r="AT23" s="241" t="s">
        <v>326</v>
      </c>
      <c r="AU23" s="180"/>
    </row>
    <row r="24" spans="1:48">
      <c r="P24" s="2"/>
      <c r="AN24" s="239"/>
      <c r="AR24" s="38"/>
    </row>
    <row r="25" spans="1:48">
      <c r="AT25" s="180"/>
    </row>
    <row r="26" spans="1:48">
      <c r="P26" s="2"/>
    </row>
    <row r="27" spans="1:48">
      <c r="AV27" s="180"/>
    </row>
    <row r="28" spans="1:48">
      <c r="P28" s="2"/>
    </row>
    <row r="29" spans="1:48">
      <c r="AT29" s="180"/>
    </row>
    <row r="30" spans="1:48">
      <c r="P30" s="2"/>
      <c r="AT30" s="180"/>
    </row>
    <row r="31" spans="1:48">
      <c r="P31" s="2"/>
    </row>
    <row r="32" spans="1:48">
      <c r="P32" s="2"/>
    </row>
    <row r="33" spans="16:16">
      <c r="P33" s="2"/>
    </row>
  </sheetData>
  <mergeCells count="77">
    <mergeCell ref="AO20:AO23"/>
    <mergeCell ref="AP20:AP23"/>
    <mergeCell ref="AQ20:AQ23"/>
    <mergeCell ref="AS20:AS23"/>
    <mergeCell ref="AI22:AI23"/>
    <mergeCell ref="AJ22:AJ23"/>
    <mergeCell ref="AK22:AK23"/>
    <mergeCell ref="AN20:AN23"/>
    <mergeCell ref="AG20:AG23"/>
    <mergeCell ref="AI20:AI21"/>
    <mergeCell ref="AJ20:AJ21"/>
    <mergeCell ref="AK20:AK21"/>
    <mergeCell ref="AM20:AM23"/>
    <mergeCell ref="J20:J23"/>
    <mergeCell ref="K20:K23"/>
    <mergeCell ref="L20:L23"/>
    <mergeCell ref="M20:M23"/>
    <mergeCell ref="N20:N23"/>
    <mergeCell ref="O20:O23"/>
    <mergeCell ref="AS17:AS19"/>
    <mergeCell ref="A20:A23"/>
    <mergeCell ref="B20:B23"/>
    <mergeCell ref="C20:C23"/>
    <mergeCell ref="D20:D23"/>
    <mergeCell ref="E20:E23"/>
    <mergeCell ref="F20:F23"/>
    <mergeCell ref="G20:G23"/>
    <mergeCell ref="H20:H23"/>
    <mergeCell ref="I20:I23"/>
    <mergeCell ref="AK17:AK19"/>
    <mergeCell ref="AM17:AM19"/>
    <mergeCell ref="AN17:AN19"/>
    <mergeCell ref="AO17:AO19"/>
    <mergeCell ref="AP17:AP19"/>
    <mergeCell ref="AQ17:AQ19"/>
    <mergeCell ref="M17:M19"/>
    <mergeCell ref="N17:N19"/>
    <mergeCell ref="O17:O19"/>
    <mergeCell ref="AG17:AG19"/>
    <mergeCell ref="AI17:AI19"/>
    <mergeCell ref="AJ17:AJ19"/>
    <mergeCell ref="L17:L19"/>
    <mergeCell ref="A17:A19"/>
    <mergeCell ref="B17:B19"/>
    <mergeCell ref="C17:C19"/>
    <mergeCell ref="D17:D19"/>
    <mergeCell ref="E17:E19"/>
    <mergeCell ref="F17:F19"/>
    <mergeCell ref="G17:G19"/>
    <mergeCell ref="H17:H19"/>
    <mergeCell ref="I17:I19"/>
    <mergeCell ref="J17:J19"/>
    <mergeCell ref="K17:K19"/>
    <mergeCell ref="A14:O15"/>
    <mergeCell ref="Q14:AG14"/>
    <mergeCell ref="AI14:AK15"/>
    <mergeCell ref="AM14:AQ15"/>
    <mergeCell ref="AS14:AT15"/>
    <mergeCell ref="T15:Y15"/>
    <mergeCell ref="Z15:AG15"/>
    <mergeCell ref="A12:C12"/>
    <mergeCell ref="D12:M12"/>
    <mergeCell ref="A1:B8"/>
    <mergeCell ref="C1:AP4"/>
    <mergeCell ref="AQ1:AR2"/>
    <mergeCell ref="A10:C10"/>
    <mergeCell ref="D10:M10"/>
    <mergeCell ref="A11:C11"/>
    <mergeCell ref="D11:M11"/>
    <mergeCell ref="AS1:AT2"/>
    <mergeCell ref="AQ3:AR4"/>
    <mergeCell ref="AS3:AT4"/>
    <mergeCell ref="C5:AP8"/>
    <mergeCell ref="AQ5:AR6"/>
    <mergeCell ref="AS5:AT6"/>
    <mergeCell ref="AQ7:AR8"/>
    <mergeCell ref="AS7:AT8"/>
  </mergeCells>
  <conditionalFormatting sqref="H17:H23">
    <cfRule type="cellIs" dxfId="28" priority="25" operator="equal">
      <formula>"Muy Alta"</formula>
    </cfRule>
    <cfRule type="cellIs" dxfId="27" priority="26" operator="equal">
      <formula>"Alta"</formula>
    </cfRule>
    <cfRule type="cellIs" dxfId="26" priority="27" operator="equal">
      <formula>"Media"</formula>
    </cfRule>
    <cfRule type="cellIs" dxfId="25" priority="28" operator="equal">
      <formula>"Muy Baja"</formula>
    </cfRule>
    <cfRule type="cellIs" dxfId="24" priority="29" operator="equal">
      <formula>"Baja"</formula>
    </cfRule>
  </conditionalFormatting>
  <conditionalFormatting sqref="L17:L20">
    <cfRule type="cellIs" dxfId="23" priority="20" operator="equal">
      <formula>"Leve"</formula>
    </cfRule>
    <cfRule type="cellIs" dxfId="22" priority="21" operator="equal">
      <formula>"Catastrófico"</formula>
    </cfRule>
    <cfRule type="cellIs" dxfId="21" priority="22" operator="equal">
      <formula>"Mayor"</formula>
    </cfRule>
    <cfRule type="cellIs" dxfId="20" priority="23" operator="equal">
      <formula>"Moderado"</formula>
    </cfRule>
    <cfRule type="cellIs" dxfId="19" priority="24" operator="equal">
      <formula>"Menor"</formula>
    </cfRule>
  </conditionalFormatting>
  <conditionalFormatting sqref="O17:O23">
    <cfRule type="cellIs" dxfId="18" priority="16" operator="equal">
      <formula>"EXTREMO"</formula>
    </cfRule>
    <cfRule type="cellIs" dxfId="17" priority="17" operator="equal">
      <formula>"ALTO"</formula>
    </cfRule>
    <cfRule type="cellIs" dxfId="16" priority="18" operator="equal">
      <formula>"BAJO"</formula>
    </cfRule>
    <cfRule type="cellIs" dxfId="15" priority="19" operator="equal">
      <formula>"MODERADO"</formula>
    </cfRule>
  </conditionalFormatting>
  <conditionalFormatting sqref="AA17:AA22">
    <cfRule type="cellIs" dxfId="14" priority="15" operator="equal">
      <formula>"B+$Z$17Muy Baja"</formula>
    </cfRule>
  </conditionalFormatting>
  <conditionalFormatting sqref="AA17:AA23">
    <cfRule type="cellIs" dxfId="13" priority="11" operator="equal">
      <formula>"Baja"</formula>
    </cfRule>
    <cfRule type="cellIs" dxfId="12" priority="12" operator="equal">
      <formula>"Media"</formula>
    </cfRule>
    <cfRule type="cellIs" dxfId="11" priority="13" operator="equal">
      <formula>"Muy Alta"</formula>
    </cfRule>
    <cfRule type="cellIs" dxfId="10" priority="14" operator="equal">
      <formula>"Alta"</formula>
    </cfRule>
  </conditionalFormatting>
  <conditionalFormatting sqref="AA23">
    <cfRule type="cellIs" dxfId="9" priority="10" operator="equal">
      <formula>"Muy Baja"</formula>
    </cfRule>
  </conditionalFormatting>
  <conditionalFormatting sqref="AC17:AC23">
    <cfRule type="cellIs" dxfId="8" priority="5" operator="equal">
      <formula>"Catastrófico"</formula>
    </cfRule>
    <cfRule type="cellIs" dxfId="7" priority="6" operator="equal">
      <formula>"Mayor"</formula>
    </cfRule>
    <cfRule type="cellIs" dxfId="6" priority="7" operator="equal">
      <formula>"Moderado"</formula>
    </cfRule>
    <cfRule type="cellIs" dxfId="5" priority="8" operator="equal">
      <formula>"Menor"</formula>
    </cfRule>
    <cfRule type="cellIs" dxfId="4" priority="9" operator="equal">
      <formula>"Leve"</formula>
    </cfRule>
  </conditionalFormatting>
  <conditionalFormatting sqref="AF17:AF23">
    <cfRule type="cellIs" dxfId="3" priority="1" operator="equal">
      <formula>"EXTREMO"</formula>
    </cfRule>
    <cfRule type="cellIs" dxfId="2" priority="2" operator="equal">
      <formula>"ALTO"</formula>
    </cfRule>
    <cfRule type="cellIs" dxfId="1" priority="3" operator="equal">
      <formula>"BAJO"</formula>
    </cfRule>
    <cfRule type="cellIs" dxfId="0" priority="4" operator="equal">
      <formula>"MODERADO"</formula>
    </cfRule>
  </conditionalFormatting>
  <pageMargins left="0.70866141732283472" right="0.70866141732283472" top="0.74803149606299213" bottom="0.74803149606299213" header="0.31496062992125984" footer="0.31496062992125984"/>
  <pageSetup paperSize="41" scale="54" fitToWidth="3" fitToHeight="3" orientation="landscape" r:id="rId1"/>
  <colBreaks count="1" manualBreakCount="1">
    <brk id="16" max="23"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'D:\TRABAJOS\IDIPRON\Seguimiento 1 gestion\[Mapa de Riesgos de gestión 2024  - Gestión de Tics.xlsx]Datos'!#REF!</xm:f>
          </x14:formula1>
          <xm:sqref>B17:B23 J17:J23 T17:U17 T19:U23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bc649f1-e7f9-468c-8412-068dfd45bb2d">
      <Terms xmlns="http://schemas.microsoft.com/office/infopath/2007/PartnerControls"/>
    </lcf76f155ced4ddcb4097134ff3c332f>
    <TaxCatchAll xmlns="88415ba3-4c0e-4d95-9566-b4e76717e71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E1EA66CDFBEB943AC5D941CA9D16E43" ma:contentTypeVersion="13" ma:contentTypeDescription="Crear nuevo documento." ma:contentTypeScope="" ma:versionID="e3fe4821b67ced10820d671f130ccb34">
  <xsd:schema xmlns:xsd="http://www.w3.org/2001/XMLSchema" xmlns:xs="http://www.w3.org/2001/XMLSchema" xmlns:p="http://schemas.microsoft.com/office/2006/metadata/properties" xmlns:ns2="4bc649f1-e7f9-468c-8412-068dfd45bb2d" xmlns:ns3="88415ba3-4c0e-4d95-9566-b4e76717e711" targetNamespace="http://schemas.microsoft.com/office/2006/metadata/properties" ma:root="true" ma:fieldsID="8464327908c72dcc48fab782ace12e88" ns2:_="" ns3:_="">
    <xsd:import namespace="4bc649f1-e7f9-468c-8412-068dfd45bb2d"/>
    <xsd:import namespace="88415ba3-4c0e-4d95-9566-b4e76717e7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c649f1-e7f9-468c-8412-068dfd45bb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415ba3-4c0e-4d95-9566-b4e76717e711"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e87e9c04-9322-4f02-85cd-322a08f0d447}" ma:internalName="TaxCatchAll" ma:showField="CatchAllData" ma:web="88415ba3-4c0e-4d95-9566-b4e76717e7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8665AD-E3F5-4371-BCBF-137D7A1B6883}"/>
</file>

<file path=customXml/itemProps2.xml><?xml version="1.0" encoding="utf-8"?>
<ds:datastoreItem xmlns:ds="http://schemas.openxmlformats.org/officeDocument/2006/customXml" ds:itemID="{884081E5-BD7B-4630-8470-60B27B27CC08}"/>
</file>

<file path=customXml/itemProps3.xml><?xml version="1.0" encoding="utf-8"?>
<ds:datastoreItem xmlns:ds="http://schemas.openxmlformats.org/officeDocument/2006/customXml" ds:itemID="{9E9444A5-C7E1-4CD1-B438-123A7729EE3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Willington Granados Herrera</dc:creator>
  <cp:keywords/>
  <dc:description/>
  <cp:lastModifiedBy/>
  <cp:revision/>
  <dcterms:created xsi:type="dcterms:W3CDTF">2021-05-10T15:52:34Z</dcterms:created>
  <dcterms:modified xsi:type="dcterms:W3CDTF">2024-06-07T00:54:04Z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0x010100BE1EA66CDFBEB943AC5D941CA9D16E43</vt:lpwstr>
  </property>
  <property fmtid="{D5CDD505-2E9C-101B-9397-08002B2CF9AE}" pid="3" name="MediaServiceImageTags">
    <vt:lpwstr/>
  </property>
</Properties>
</file>